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<sst xmlns="http://schemas.openxmlformats.org/spreadsheetml/2006/main" count="115" uniqueCount="62">
  <si>
    <t>用人司局</t>
  </si>
  <si>
    <t>招考职位</t>
  </si>
  <si>
    <t>职位代码</t>
  </si>
  <si>
    <t>招考人数</t>
  </si>
  <si>
    <t>待审查人数</t>
  </si>
  <si>
    <t>审查通过人数</t>
  </si>
  <si>
    <t>报名人数</t>
  </si>
  <si>
    <t>竞争比</t>
  </si>
  <si>
    <t>成都铁路公安局</t>
  </si>
  <si>
    <t>西昌铁路公安处线路警务区民警</t>
  </si>
  <si>
    <t>四川消防救援总队所属消防救援支队</t>
  </si>
  <si>
    <t>四川消防救援总队凉山州支队管理指挥岗位</t>
  </si>
  <si>
    <t>四川消防救援总队阿坝州支队管理指挥岗位</t>
  </si>
  <si>
    <t>四川森林消防总队所属森林消防支队</t>
  </si>
  <si>
    <t>四川省森林消防总队甘孜州支队管理指挥岗位</t>
  </si>
  <si>
    <t>四川省森林消防总队阿坝州支队管理指挥岗位</t>
  </si>
  <si>
    <t>四川省森林消防总队攀枝花市支队管理指挥岗位</t>
  </si>
  <si>
    <t>四川省森林消防总队凉山州支队管理指挥岗位</t>
  </si>
  <si>
    <t>国家税务总局内江市市中区税务局</t>
  </si>
  <si>
    <t>一级行政执法员（一）</t>
  </si>
  <si>
    <t>国家税务总局蓬溪县税务局</t>
  </si>
  <si>
    <t>一级行政执法员（二）</t>
  </si>
  <si>
    <t>国家税务总局资中县税务局</t>
  </si>
  <si>
    <t>国家税务总局内江经济技术开发区税务局</t>
  </si>
  <si>
    <t>国家税务总局威远县税务局</t>
  </si>
  <si>
    <t>国家税务总局乐山市五通桥区税务局</t>
  </si>
  <si>
    <t>300110001022</t>
  </si>
  <si>
    <t>国家税务总局自贡市大安区税务局</t>
  </si>
  <si>
    <t>一级行政执法员（三）</t>
  </si>
  <si>
    <t>国家税务总局自贡市自流井区税务局</t>
  </si>
  <si>
    <t>一级行政执法员（四）</t>
  </si>
  <si>
    <t>国家税务总局盐亭县税务局</t>
  </si>
  <si>
    <t>一级行政执法员（五）</t>
  </si>
  <si>
    <t>国家税务总局三台县税务局</t>
  </si>
  <si>
    <t>一级行政执法员（六）</t>
  </si>
  <si>
    <t>国家税务总局攀枝花市仁和区税务局</t>
  </si>
  <si>
    <t>国家税务总局攀枝花市西区税务局</t>
  </si>
  <si>
    <t>国家税务总局自贡市沿滩区税务局</t>
  </si>
  <si>
    <t>国家税务总局荣县税务局</t>
  </si>
  <si>
    <t>国家税务总局雷波县税务局</t>
  </si>
  <si>
    <t>国家税务总局井研县税务局</t>
  </si>
  <si>
    <t>国家税务总局犍为县税务局</t>
  </si>
  <si>
    <t>国家税务总局乐山市沙湾区税务局</t>
  </si>
  <si>
    <t>国家税务总局乐山高新技术产业开发区税务局</t>
  </si>
  <si>
    <t>国家税务总局夹江县税务局</t>
  </si>
  <si>
    <t>国家税务总局阆中市税务局</t>
  </si>
  <si>
    <t>国家税务总局安岳县税务局</t>
  </si>
  <si>
    <t>国家税务总局德阳市罗江区税务局</t>
  </si>
  <si>
    <t>国家税务总局绵竹市税务局</t>
  </si>
  <si>
    <t>国家统计局四川调查总队</t>
  </si>
  <si>
    <t>蓬溪调查队一级科员</t>
  </si>
  <si>
    <t>绵竹调查队一级科员</t>
  </si>
  <si>
    <t>渠县调查队一级科员</t>
  </si>
  <si>
    <t>四川银保监局辖内分局下辖监管组</t>
  </si>
  <si>
    <t>监管部门一级主任科员及以下</t>
  </si>
  <si>
    <t>国家税务总局汶川县税务局</t>
  </si>
  <si>
    <t>国家税务总局理县税务局</t>
  </si>
  <si>
    <t>国家税务总局新龙县税务局</t>
  </si>
  <si>
    <t>国家税务总局珙县税务局</t>
  </si>
  <si>
    <t>一级行政执法员（七）</t>
  </si>
  <si>
    <t>国家税务总局开江县税务局</t>
  </si>
  <si>
    <t>国家税务总局西充县税务局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</si>
</sst>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3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rgb="FF333333"/>
      <name val="微软雅黑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E6E6E6"/>
      </top>
      <bottom/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O4" sqref="O4"/>
    </sheetView>
  </sheetViews>
  <sheetFormatPr defaultColWidth="9" defaultRowHeight="16.5" outlineLevelCol="7"/>
  <cols>
    <col min="1" max="1" width="19.5" style="1" customWidth="1"/>
    <col min="2" max="2" width="25.125" style="1" customWidth="1"/>
    <col min="3" max="3" width="19.5" style="2" customWidth="1"/>
    <col min="4" max="4" width="8.125" style="1" customWidth="1"/>
    <col min="5" max="5" width="10" style="1" customWidth="1"/>
    <col min="6" max="6" width="11.875" style="1" customWidth="1"/>
    <col min="7" max="7" width="9" style="3"/>
    <col min="8" max="8" width="12.625" style="4"/>
  </cols>
  <sheetData>
    <row r="1" ht="30" customHeight="1" spans="1:8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ht="17.25" spans="1:8">
      <c r="A2" s="7" t="s">
        <v>8</v>
      </c>
      <c r="B2" s="7" t="s">
        <v>9</v>
      </c>
      <c r="C2" s="8">
        <v>300130853030</v>
      </c>
      <c r="D2" s="7">
        <v>1</v>
      </c>
      <c r="E2" s="7">
        <v>0</v>
      </c>
      <c r="F2" s="7">
        <v>0</v>
      </c>
      <c r="G2" s="3">
        <f>F2+E2</f>
        <v>0</v>
      </c>
      <c r="H2" s="4">
        <f>F2/D2</f>
        <v>0</v>
      </c>
    </row>
    <row r="3" ht="33.75" spans="1:8">
      <c r="A3" s="7" t="s">
        <v>10</v>
      </c>
      <c r="B3" s="7" t="s">
        <v>11</v>
      </c>
      <c r="C3" s="8">
        <v>300110001023</v>
      </c>
      <c r="D3" s="7">
        <v>1</v>
      </c>
      <c r="E3" s="7">
        <v>0</v>
      </c>
      <c r="F3" s="7">
        <v>0</v>
      </c>
      <c r="G3" s="3">
        <f>F3+E3</f>
        <v>0</v>
      </c>
      <c r="H3" s="4">
        <f>F3/D3</f>
        <v>0</v>
      </c>
    </row>
    <row r="4" ht="33.75" spans="1:8">
      <c r="A4" s="7" t="s">
        <v>10</v>
      </c>
      <c r="B4" s="7" t="s">
        <v>12</v>
      </c>
      <c r="C4" s="8">
        <v>300110001021</v>
      </c>
      <c r="D4" s="7">
        <v>1</v>
      </c>
      <c r="E4" s="7">
        <v>0</v>
      </c>
      <c r="F4" s="7">
        <v>0</v>
      </c>
      <c r="G4" s="3">
        <f>F4+E4</f>
        <v>0</v>
      </c>
      <c r="H4" s="4">
        <f>F4/D4</f>
        <v>0</v>
      </c>
    </row>
    <row r="5" ht="33.75" spans="1:8">
      <c r="A5" s="9" t="s">
        <v>13</v>
      </c>
      <c r="B5" s="9" t="s">
        <v>14</v>
      </c>
      <c r="C5" s="10">
        <v>300110001011</v>
      </c>
      <c r="D5" s="9">
        <v>1</v>
      </c>
      <c r="E5" s="9">
        <v>0</v>
      </c>
      <c r="F5" s="9">
        <v>0</v>
      </c>
      <c r="G5" s="3">
        <f>F5+E5</f>
        <v>0</v>
      </c>
      <c r="H5" s="4">
        <f>F5/D5</f>
        <v>0</v>
      </c>
    </row>
    <row r="6" ht="33.75" spans="1:8">
      <c r="A6" s="7" t="s">
        <v>13</v>
      </c>
      <c r="B6" s="7" t="s">
        <v>14</v>
      </c>
      <c r="C6" s="8">
        <v>300110001010</v>
      </c>
      <c r="D6" s="7">
        <v>1</v>
      </c>
      <c r="E6" s="7">
        <v>0</v>
      </c>
      <c r="F6" s="7">
        <v>0</v>
      </c>
      <c r="G6" s="3">
        <f>F6+E6</f>
        <v>0</v>
      </c>
      <c r="H6" s="4">
        <f>F6/D6</f>
        <v>0</v>
      </c>
    </row>
    <row r="7" ht="33.75" spans="1:8">
      <c r="A7" s="7" t="s">
        <v>13</v>
      </c>
      <c r="B7" s="7" t="s">
        <v>15</v>
      </c>
      <c r="C7" s="8">
        <v>300110001007</v>
      </c>
      <c r="D7" s="7">
        <v>1</v>
      </c>
      <c r="E7" s="7">
        <v>0</v>
      </c>
      <c r="F7" s="7">
        <v>0</v>
      </c>
      <c r="G7" s="3">
        <f>F7+E7</f>
        <v>0</v>
      </c>
      <c r="H7" s="4">
        <f>F7/D7</f>
        <v>0</v>
      </c>
    </row>
    <row r="8" ht="33.75" spans="1:8">
      <c r="A8" s="7" t="s">
        <v>13</v>
      </c>
      <c r="B8" s="7" t="s">
        <v>16</v>
      </c>
      <c r="C8" s="8">
        <v>300110001004</v>
      </c>
      <c r="D8" s="7">
        <v>1</v>
      </c>
      <c r="E8" s="7">
        <v>0</v>
      </c>
      <c r="F8" s="7">
        <v>0</v>
      </c>
      <c r="G8" s="3">
        <f>F8+E8</f>
        <v>0</v>
      </c>
      <c r="H8" s="4">
        <f>F8/D8</f>
        <v>0</v>
      </c>
    </row>
    <row r="9" ht="33.75" spans="1:8">
      <c r="A9" s="7" t="s">
        <v>13</v>
      </c>
      <c r="B9" s="7" t="s">
        <v>15</v>
      </c>
      <c r="C9" s="8">
        <v>300110001021</v>
      </c>
      <c r="D9" s="7">
        <v>1</v>
      </c>
      <c r="E9" s="7">
        <v>0</v>
      </c>
      <c r="F9" s="7">
        <v>0</v>
      </c>
      <c r="G9" s="3">
        <f>F9+E9</f>
        <v>0</v>
      </c>
      <c r="H9" s="4">
        <f>F9/D9</f>
        <v>0</v>
      </c>
    </row>
    <row r="10" ht="33.75" spans="1:8">
      <c r="A10" s="7" t="s">
        <v>13</v>
      </c>
      <c r="B10" s="7" t="s">
        <v>17</v>
      </c>
      <c r="C10" s="8">
        <v>300110001013</v>
      </c>
      <c r="D10" s="7">
        <v>1</v>
      </c>
      <c r="E10" s="7">
        <v>0</v>
      </c>
      <c r="F10" s="7">
        <v>0</v>
      </c>
      <c r="G10" s="3">
        <f>F10+E10</f>
        <v>0</v>
      </c>
      <c r="H10" s="4">
        <f>F10/D10</f>
        <v>0</v>
      </c>
    </row>
    <row r="11" ht="33.75" spans="1:8">
      <c r="A11" s="11" t="s">
        <v>18</v>
      </c>
      <c r="B11" s="11" t="s">
        <v>19</v>
      </c>
      <c r="C11" s="12">
        <v>300110076001</v>
      </c>
      <c r="D11" s="11">
        <v>1</v>
      </c>
      <c r="E11" s="11">
        <v>0</v>
      </c>
      <c r="F11" s="11">
        <v>0</v>
      </c>
      <c r="G11" s="3">
        <f>F11+E11</f>
        <v>0</v>
      </c>
      <c r="H11" s="4">
        <f>F11/D11</f>
        <v>0</v>
      </c>
    </row>
    <row r="12" ht="33.75" spans="1:8">
      <c r="A12" s="11" t="s">
        <v>20</v>
      </c>
      <c r="B12" s="11" t="s">
        <v>21</v>
      </c>
      <c r="C12" s="12">
        <v>300110073002</v>
      </c>
      <c r="D12" s="11">
        <v>1</v>
      </c>
      <c r="E12" s="11">
        <v>0</v>
      </c>
      <c r="F12" s="11">
        <v>0</v>
      </c>
      <c r="G12" s="3">
        <f>F12+E12</f>
        <v>0</v>
      </c>
      <c r="H12" s="4">
        <f>F12/D12</f>
        <v>0</v>
      </c>
    </row>
    <row r="13" ht="33.75" spans="1:8">
      <c r="A13" s="13" t="s">
        <v>22</v>
      </c>
      <c r="B13" s="13" t="s">
        <v>19</v>
      </c>
      <c r="C13" s="14">
        <v>300110079001</v>
      </c>
      <c r="D13" s="13">
        <v>1</v>
      </c>
      <c r="E13" s="13">
        <v>0</v>
      </c>
      <c r="F13" s="13">
        <v>0</v>
      </c>
      <c r="G13" s="3">
        <f>F13+E13</f>
        <v>0</v>
      </c>
      <c r="H13" s="4">
        <f>F13/D13</f>
        <v>0</v>
      </c>
    </row>
    <row r="14" ht="33.75" spans="1:8">
      <c r="A14" s="11" t="s">
        <v>23</v>
      </c>
      <c r="B14" s="11" t="s">
        <v>19</v>
      </c>
      <c r="C14" s="12">
        <v>300110081001</v>
      </c>
      <c r="D14" s="11">
        <v>1</v>
      </c>
      <c r="E14" s="11">
        <v>0</v>
      </c>
      <c r="F14" s="11">
        <v>0</v>
      </c>
      <c r="G14" s="3">
        <f>F14+E14</f>
        <v>0</v>
      </c>
      <c r="H14" s="4">
        <f>F14/D14</f>
        <v>0</v>
      </c>
    </row>
    <row r="15" ht="33.75" spans="1:8">
      <c r="A15" s="15" t="s">
        <v>24</v>
      </c>
      <c r="B15" s="15" t="s">
        <v>19</v>
      </c>
      <c r="C15" s="16">
        <v>300110080001</v>
      </c>
      <c r="D15" s="15">
        <v>1</v>
      </c>
      <c r="E15" s="15">
        <v>0</v>
      </c>
      <c r="F15" s="15">
        <v>0</v>
      </c>
      <c r="G15" s="3">
        <f>F15+E15</f>
        <v>0</v>
      </c>
      <c r="H15" s="4">
        <f>F15/D15</f>
        <v>0</v>
      </c>
    </row>
    <row r="16" ht="33.75" spans="1:8">
      <c r="A16" s="11" t="s">
        <v>25</v>
      </c>
      <c r="B16" s="11" t="s">
        <v>19</v>
      </c>
      <c r="C16" s="12">
        <v>300110083001</v>
      </c>
      <c r="D16" s="11">
        <v>2</v>
      </c>
      <c r="E16" s="11">
        <v>0</v>
      </c>
      <c r="F16" s="11">
        <v>0</v>
      </c>
      <c r="G16" s="3">
        <f>F16+E16</f>
        <v>0</v>
      </c>
      <c r="H16" s="4">
        <f>F16/D16</f>
        <v>0</v>
      </c>
    </row>
    <row r="17" ht="33.75" spans="1:8">
      <c r="A17" s="7" t="s">
        <v>13</v>
      </c>
      <c r="B17" s="7" t="s">
        <v>14</v>
      </c>
      <c r="C17" s="17" t="s">
        <v>26</v>
      </c>
      <c r="D17" s="7">
        <v>1</v>
      </c>
      <c r="E17" s="7">
        <v>0</v>
      </c>
      <c r="F17" s="7">
        <v>0</v>
      </c>
      <c r="G17" s="3">
        <f>F17+E17</f>
        <v>0</v>
      </c>
      <c r="H17" s="4">
        <f>F17/D17</f>
        <v>0</v>
      </c>
    </row>
    <row r="18" ht="33.75" spans="1:8">
      <c r="A18" s="11" t="s">
        <v>27</v>
      </c>
      <c r="B18" s="11" t="s">
        <v>28</v>
      </c>
      <c r="C18" s="12">
        <v>300110025004</v>
      </c>
      <c r="D18" s="11">
        <v>1</v>
      </c>
      <c r="E18" s="11">
        <v>0</v>
      </c>
      <c r="F18" s="11">
        <v>0</v>
      </c>
      <c r="G18" s="3">
        <f>F18+E18</f>
        <v>0</v>
      </c>
      <c r="H18" s="4">
        <f>F18/D18</f>
        <v>0</v>
      </c>
    </row>
    <row r="19" ht="33.75" spans="1:8">
      <c r="A19" s="11" t="s">
        <v>29</v>
      </c>
      <c r="B19" s="11" t="s">
        <v>30</v>
      </c>
      <c r="C19" s="12">
        <v>300110023004</v>
      </c>
      <c r="D19" s="11">
        <v>1</v>
      </c>
      <c r="E19" s="11">
        <v>0</v>
      </c>
      <c r="F19" s="11">
        <v>0</v>
      </c>
      <c r="G19" s="3">
        <f>F19+E19</f>
        <v>0</v>
      </c>
      <c r="H19" s="4">
        <f>F19/D19</f>
        <v>0</v>
      </c>
    </row>
    <row r="20" ht="33.75" spans="1:8">
      <c r="A20" s="11" t="s">
        <v>31</v>
      </c>
      <c r="B20" s="11" t="s">
        <v>32</v>
      </c>
      <c r="C20" s="12">
        <v>300110056005</v>
      </c>
      <c r="D20" s="11">
        <v>2</v>
      </c>
      <c r="E20" s="11">
        <v>0</v>
      </c>
      <c r="F20" s="11">
        <v>0</v>
      </c>
      <c r="G20" s="3">
        <f>F20+E20</f>
        <v>0</v>
      </c>
      <c r="H20" s="4">
        <f>F20/D20</f>
        <v>0</v>
      </c>
    </row>
    <row r="21" ht="33.75" spans="1:8">
      <c r="A21" s="11" t="s">
        <v>33</v>
      </c>
      <c r="B21" s="11" t="s">
        <v>34</v>
      </c>
      <c r="C21" s="12">
        <v>300110059006</v>
      </c>
      <c r="D21" s="11">
        <v>2</v>
      </c>
      <c r="E21" s="11">
        <v>0</v>
      </c>
      <c r="F21" s="11">
        <v>0</v>
      </c>
      <c r="G21" s="3">
        <f>F21+E21</f>
        <v>0</v>
      </c>
      <c r="H21" s="4">
        <f>F21/D21</f>
        <v>0</v>
      </c>
    </row>
    <row r="22" ht="33.75" spans="1:8">
      <c r="A22" s="11" t="s">
        <v>35</v>
      </c>
      <c r="B22" s="11" t="s">
        <v>19</v>
      </c>
      <c r="C22" s="12">
        <v>300110032001</v>
      </c>
      <c r="D22" s="11">
        <v>1</v>
      </c>
      <c r="E22" s="11">
        <v>0</v>
      </c>
      <c r="F22" s="11">
        <v>0</v>
      </c>
      <c r="G22" s="3">
        <f>F22+E22</f>
        <v>0</v>
      </c>
      <c r="H22" s="4">
        <f>F22/D22</f>
        <v>0</v>
      </c>
    </row>
    <row r="23" ht="33.75" spans="1:8">
      <c r="A23" s="11" t="s">
        <v>36</v>
      </c>
      <c r="B23" s="11" t="s">
        <v>30</v>
      </c>
      <c r="C23" s="12">
        <v>300110031004</v>
      </c>
      <c r="D23" s="11">
        <v>1</v>
      </c>
      <c r="E23" s="11">
        <v>0</v>
      </c>
      <c r="F23" s="11">
        <v>0</v>
      </c>
      <c r="G23" s="3">
        <f>F23+E23</f>
        <v>0</v>
      </c>
      <c r="H23" s="4">
        <f>F23/D23</f>
        <v>0</v>
      </c>
    </row>
    <row r="24" ht="33.75" spans="1:8">
      <c r="A24" s="11" t="s">
        <v>37</v>
      </c>
      <c r="B24" s="11" t="s">
        <v>30</v>
      </c>
      <c r="C24" s="12">
        <v>300110026004</v>
      </c>
      <c r="D24" s="11">
        <v>1</v>
      </c>
      <c r="E24" s="11">
        <v>0</v>
      </c>
      <c r="F24" s="11">
        <v>0</v>
      </c>
      <c r="G24" s="3">
        <f>F24+E24</f>
        <v>0</v>
      </c>
      <c r="H24" s="4">
        <f>F24/D24</f>
        <v>0</v>
      </c>
    </row>
    <row r="25" ht="17.25" spans="1:8">
      <c r="A25" s="15" t="s">
        <v>38</v>
      </c>
      <c r="B25" s="15" t="s">
        <v>19</v>
      </c>
      <c r="C25" s="16">
        <v>300110027001</v>
      </c>
      <c r="D25" s="15">
        <v>1</v>
      </c>
      <c r="E25" s="15">
        <v>0</v>
      </c>
      <c r="F25" s="15">
        <v>0</v>
      </c>
      <c r="G25" s="3">
        <f>F25+E25</f>
        <v>0</v>
      </c>
      <c r="H25" s="4">
        <f>F25/D25</f>
        <v>0</v>
      </c>
    </row>
    <row r="26" ht="33.75" spans="1:8">
      <c r="A26" s="11" t="s">
        <v>39</v>
      </c>
      <c r="B26" s="11" t="s">
        <v>19</v>
      </c>
      <c r="C26" s="12">
        <v>300110194001</v>
      </c>
      <c r="D26" s="11">
        <v>1</v>
      </c>
      <c r="E26" s="11">
        <v>0</v>
      </c>
      <c r="F26" s="11">
        <v>0</v>
      </c>
      <c r="G26" s="3">
        <f>F26+E26</f>
        <v>0</v>
      </c>
      <c r="H26" s="4">
        <f>F26/D26</f>
        <v>0</v>
      </c>
    </row>
    <row r="27" ht="33.75" spans="1:8">
      <c r="A27" s="11" t="s">
        <v>40</v>
      </c>
      <c r="B27" s="11" t="s">
        <v>30</v>
      </c>
      <c r="C27" s="12">
        <v>300110088004</v>
      </c>
      <c r="D27" s="11">
        <v>1</v>
      </c>
      <c r="E27" s="11">
        <v>0</v>
      </c>
      <c r="F27" s="11">
        <v>0</v>
      </c>
      <c r="G27" s="3">
        <f>F27+E27</f>
        <v>0</v>
      </c>
      <c r="H27" s="4">
        <f>F27/D27</f>
        <v>0</v>
      </c>
    </row>
    <row r="28" ht="33.75" spans="1:8">
      <c r="A28" s="11" t="s">
        <v>40</v>
      </c>
      <c r="B28" s="11" t="s">
        <v>19</v>
      </c>
      <c r="C28" s="12">
        <v>300110088001</v>
      </c>
      <c r="D28" s="11">
        <v>1</v>
      </c>
      <c r="E28" s="11">
        <v>0</v>
      </c>
      <c r="F28" s="11">
        <v>0</v>
      </c>
      <c r="G28" s="3">
        <f>F28+E28</f>
        <v>0</v>
      </c>
      <c r="H28" s="4">
        <f>F28/D28</f>
        <v>0</v>
      </c>
    </row>
    <row r="29" ht="33.75" spans="1:8">
      <c r="A29" s="11" t="s">
        <v>41</v>
      </c>
      <c r="B29" s="11" t="s">
        <v>32</v>
      </c>
      <c r="C29" s="12">
        <v>300110087005</v>
      </c>
      <c r="D29" s="11">
        <v>1</v>
      </c>
      <c r="E29" s="11">
        <v>0</v>
      </c>
      <c r="F29" s="11">
        <v>0</v>
      </c>
      <c r="G29" s="3">
        <f>F29+E29</f>
        <v>0</v>
      </c>
      <c r="H29" s="4">
        <f>F29/D29</f>
        <v>0</v>
      </c>
    </row>
    <row r="30" ht="33.75" spans="1:8">
      <c r="A30" s="11" t="s">
        <v>41</v>
      </c>
      <c r="B30" s="11" t="s">
        <v>19</v>
      </c>
      <c r="C30" s="12">
        <v>300110087001</v>
      </c>
      <c r="D30" s="11">
        <v>2</v>
      </c>
      <c r="E30" s="11">
        <v>0</v>
      </c>
      <c r="F30" s="11">
        <v>0</v>
      </c>
      <c r="G30" s="3">
        <f>F30+E30</f>
        <v>0</v>
      </c>
      <c r="H30" s="4">
        <f>F30/D30</f>
        <v>0</v>
      </c>
    </row>
    <row r="31" ht="33.75" spans="1:8">
      <c r="A31" s="11" t="s">
        <v>42</v>
      </c>
      <c r="B31" s="11" t="s">
        <v>28</v>
      </c>
      <c r="C31" s="12">
        <v>300110084003</v>
      </c>
      <c r="D31" s="11">
        <v>1</v>
      </c>
      <c r="E31" s="11">
        <v>0</v>
      </c>
      <c r="F31" s="11">
        <v>0</v>
      </c>
      <c r="G31" s="3">
        <f>F31+E31</f>
        <v>0</v>
      </c>
      <c r="H31" s="4">
        <f>F31/D31</f>
        <v>0</v>
      </c>
    </row>
    <row r="32" ht="33.75" spans="1:8">
      <c r="A32" s="11" t="s">
        <v>42</v>
      </c>
      <c r="B32" s="11" t="s">
        <v>21</v>
      </c>
      <c r="C32" s="12">
        <v>300110084002</v>
      </c>
      <c r="D32" s="11">
        <v>1</v>
      </c>
      <c r="E32" s="11">
        <v>0</v>
      </c>
      <c r="F32" s="11">
        <v>0</v>
      </c>
      <c r="G32" s="3">
        <f>F32+E32</f>
        <v>0</v>
      </c>
      <c r="H32" s="4">
        <f>F32/D32</f>
        <v>0</v>
      </c>
    </row>
    <row r="33" ht="33.75" spans="1:8">
      <c r="A33" s="11" t="s">
        <v>42</v>
      </c>
      <c r="B33" s="11" t="s">
        <v>19</v>
      </c>
      <c r="C33" s="12">
        <v>300110084001</v>
      </c>
      <c r="D33" s="11">
        <v>1</v>
      </c>
      <c r="E33" s="11">
        <v>0</v>
      </c>
      <c r="F33" s="11">
        <v>0</v>
      </c>
      <c r="G33" s="3">
        <f>F33+E33</f>
        <v>0</v>
      </c>
      <c r="H33" s="4">
        <f>F33/D33</f>
        <v>0</v>
      </c>
    </row>
    <row r="34" ht="33.75" spans="1:8">
      <c r="A34" s="11" t="s">
        <v>43</v>
      </c>
      <c r="B34" s="11" t="s">
        <v>21</v>
      </c>
      <c r="C34" s="12">
        <v>300110093002</v>
      </c>
      <c r="D34" s="11">
        <v>1</v>
      </c>
      <c r="E34" s="11">
        <v>0</v>
      </c>
      <c r="F34" s="11">
        <v>0</v>
      </c>
      <c r="G34" s="3">
        <f>F34+E34</f>
        <v>0</v>
      </c>
      <c r="H34" s="4">
        <f>F34/D34</f>
        <v>0</v>
      </c>
    </row>
    <row r="35" ht="33.75" spans="1:8">
      <c r="A35" s="15" t="s">
        <v>44</v>
      </c>
      <c r="B35" s="15" t="s">
        <v>19</v>
      </c>
      <c r="C35" s="16">
        <v>300110089003</v>
      </c>
      <c r="D35" s="15">
        <v>1</v>
      </c>
      <c r="E35" s="15">
        <v>0</v>
      </c>
      <c r="F35" s="15">
        <v>0</v>
      </c>
      <c r="G35" s="3">
        <f>F35+E35</f>
        <v>0</v>
      </c>
      <c r="H35" s="4">
        <f>F35/D35</f>
        <v>0</v>
      </c>
    </row>
    <row r="36" ht="33.75" spans="1:8">
      <c r="A36" s="11" t="s">
        <v>45</v>
      </c>
      <c r="B36" s="11" t="s">
        <v>32</v>
      </c>
      <c r="C36" s="12">
        <v>300110097005</v>
      </c>
      <c r="D36" s="11">
        <v>1</v>
      </c>
      <c r="E36" s="11">
        <v>0</v>
      </c>
      <c r="F36" s="11">
        <v>0</v>
      </c>
      <c r="G36" s="3">
        <f>F36+E36</f>
        <v>0</v>
      </c>
      <c r="H36" s="4">
        <f>F36/D36</f>
        <v>0</v>
      </c>
    </row>
    <row r="37" ht="33.75" spans="1:8">
      <c r="A37" s="11" t="s">
        <v>46</v>
      </c>
      <c r="B37" s="11" t="s">
        <v>28</v>
      </c>
      <c r="C37" s="12">
        <v>300110151003</v>
      </c>
      <c r="D37" s="11">
        <v>2</v>
      </c>
      <c r="E37" s="11">
        <v>0</v>
      </c>
      <c r="F37" s="11">
        <v>0</v>
      </c>
      <c r="G37" s="3">
        <f>F37+E37</f>
        <v>0</v>
      </c>
      <c r="H37" s="4">
        <f>F37/D37</f>
        <v>0</v>
      </c>
    </row>
    <row r="38" ht="33.75" spans="1:8">
      <c r="A38" s="7" t="s">
        <v>47</v>
      </c>
      <c r="B38" s="7" t="s">
        <v>34</v>
      </c>
      <c r="C38" s="8">
        <v>300110045006</v>
      </c>
      <c r="D38" s="7">
        <v>1</v>
      </c>
      <c r="E38" s="7">
        <v>0</v>
      </c>
      <c r="F38" s="7">
        <v>0</v>
      </c>
      <c r="G38" s="3">
        <f>F38+E38</f>
        <v>0</v>
      </c>
      <c r="H38" s="4">
        <f>F38/D38</f>
        <v>0</v>
      </c>
    </row>
    <row r="39" ht="33.75" spans="1:8">
      <c r="A39" s="7" t="s">
        <v>47</v>
      </c>
      <c r="B39" s="7" t="s">
        <v>32</v>
      </c>
      <c r="C39" s="8">
        <v>300110045005</v>
      </c>
      <c r="D39" s="7">
        <v>1</v>
      </c>
      <c r="E39" s="7">
        <v>0</v>
      </c>
      <c r="F39" s="7">
        <v>0</v>
      </c>
      <c r="G39" s="3">
        <f>F39+E39</f>
        <v>0</v>
      </c>
      <c r="H39" s="4">
        <f>F39/D39</f>
        <v>0</v>
      </c>
    </row>
    <row r="40" ht="33.75" spans="1:8">
      <c r="A40" s="7" t="s">
        <v>48</v>
      </c>
      <c r="B40" s="7" t="s">
        <v>19</v>
      </c>
      <c r="C40" s="8">
        <v>300110048001</v>
      </c>
      <c r="D40" s="7">
        <v>1</v>
      </c>
      <c r="E40" s="7">
        <v>0</v>
      </c>
      <c r="F40" s="7">
        <v>0</v>
      </c>
      <c r="G40" s="3">
        <f>F40+E40</f>
        <v>0</v>
      </c>
      <c r="H40" s="4">
        <f>F40/D40</f>
        <v>0</v>
      </c>
    </row>
    <row r="41" ht="17.25" spans="1:8">
      <c r="A41" s="7" t="s">
        <v>49</v>
      </c>
      <c r="B41" s="7" t="s">
        <v>50</v>
      </c>
      <c r="C41" s="8">
        <v>400110123011</v>
      </c>
      <c r="D41" s="7">
        <v>1</v>
      </c>
      <c r="E41" s="7">
        <v>0</v>
      </c>
      <c r="F41" s="7">
        <v>0</v>
      </c>
      <c r="G41" s="3">
        <f>F41+E41</f>
        <v>0</v>
      </c>
      <c r="H41" s="4">
        <f>F41/D41</f>
        <v>0</v>
      </c>
    </row>
    <row r="42" ht="17.25" spans="1:8">
      <c r="A42" s="7" t="s">
        <v>49</v>
      </c>
      <c r="B42" s="7" t="s">
        <v>51</v>
      </c>
      <c r="C42" s="8">
        <v>400110123010</v>
      </c>
      <c r="D42" s="7">
        <v>1</v>
      </c>
      <c r="E42" s="7">
        <v>0</v>
      </c>
      <c r="F42" s="7">
        <v>0</v>
      </c>
      <c r="G42" s="3">
        <f>F42+E42</f>
        <v>0</v>
      </c>
      <c r="H42" s="4">
        <f>F42/D42</f>
        <v>0</v>
      </c>
    </row>
    <row r="43" ht="17.25" spans="1:8">
      <c r="A43" s="7" t="s">
        <v>49</v>
      </c>
      <c r="B43" s="7" t="s">
        <v>52</v>
      </c>
      <c r="C43" s="8">
        <v>400110123016</v>
      </c>
      <c r="D43" s="7">
        <v>1</v>
      </c>
      <c r="E43" s="7">
        <v>0</v>
      </c>
      <c r="F43" s="7">
        <v>0</v>
      </c>
      <c r="G43" s="3">
        <f>F43+E43</f>
        <v>0</v>
      </c>
      <c r="H43" s="4">
        <f>F43/D43</f>
        <v>0</v>
      </c>
    </row>
    <row r="44" ht="33.75" spans="1:8">
      <c r="A44" s="7" t="s">
        <v>53</v>
      </c>
      <c r="B44" s="7" t="s">
        <v>54</v>
      </c>
      <c r="C44" s="8">
        <v>400144010001</v>
      </c>
      <c r="D44" s="7">
        <v>2</v>
      </c>
      <c r="E44" s="7">
        <v>0</v>
      </c>
      <c r="F44" s="7">
        <v>0</v>
      </c>
      <c r="G44" s="3">
        <f>F44+E44</f>
        <v>0</v>
      </c>
      <c r="H44" s="4">
        <f>F44/D44</f>
        <v>0</v>
      </c>
    </row>
    <row r="45" ht="33.75" spans="1:8">
      <c r="A45" s="15" t="s">
        <v>55</v>
      </c>
      <c r="B45" s="15" t="s">
        <v>28</v>
      </c>
      <c r="C45" s="16">
        <v>300110161003</v>
      </c>
      <c r="D45" s="15">
        <v>1</v>
      </c>
      <c r="E45" s="15">
        <v>0</v>
      </c>
      <c r="F45" s="15">
        <v>0</v>
      </c>
      <c r="G45" s="3">
        <f>F45+E45</f>
        <v>0</v>
      </c>
      <c r="H45" s="4">
        <f>F45/D45</f>
        <v>0</v>
      </c>
    </row>
    <row r="46" ht="33.75" spans="1:8">
      <c r="A46" s="11" t="s">
        <v>55</v>
      </c>
      <c r="B46" s="11" t="s">
        <v>21</v>
      </c>
      <c r="C46" s="12">
        <v>300110161002</v>
      </c>
      <c r="D46" s="11">
        <v>1</v>
      </c>
      <c r="E46" s="11">
        <v>0</v>
      </c>
      <c r="F46" s="11">
        <v>0</v>
      </c>
      <c r="G46" s="3">
        <f>F46+E46</f>
        <v>0</v>
      </c>
      <c r="H46" s="4">
        <f>F46/D46</f>
        <v>0</v>
      </c>
    </row>
    <row r="47" ht="17.25" spans="1:8">
      <c r="A47" s="11" t="s">
        <v>56</v>
      </c>
      <c r="B47" s="11" t="s">
        <v>30</v>
      </c>
      <c r="C47" s="12">
        <v>300110162004</v>
      </c>
      <c r="D47" s="11">
        <v>1</v>
      </c>
      <c r="E47" s="11">
        <v>0</v>
      </c>
      <c r="F47" s="11">
        <v>0</v>
      </c>
      <c r="G47" s="3">
        <f>F47+E47</f>
        <v>0</v>
      </c>
      <c r="H47" s="4">
        <f>F47/D47</f>
        <v>0</v>
      </c>
    </row>
    <row r="48" ht="17.25" spans="1:8">
      <c r="A48" s="11" t="s">
        <v>56</v>
      </c>
      <c r="B48" s="11" t="s">
        <v>28</v>
      </c>
      <c r="C48" s="12">
        <v>300110162003</v>
      </c>
      <c r="D48" s="11">
        <v>1</v>
      </c>
      <c r="E48" s="11">
        <v>0</v>
      </c>
      <c r="F48" s="11">
        <v>0</v>
      </c>
      <c r="G48" s="3">
        <f>F48+E48</f>
        <v>0</v>
      </c>
      <c r="H48" s="4">
        <f>F48/D48</f>
        <v>0</v>
      </c>
    </row>
    <row r="49" ht="17.25" spans="1:8">
      <c r="A49" s="11" t="s">
        <v>56</v>
      </c>
      <c r="B49" s="11" t="s">
        <v>21</v>
      </c>
      <c r="C49" s="12">
        <v>300110162002</v>
      </c>
      <c r="D49" s="11">
        <v>1</v>
      </c>
      <c r="E49" s="11">
        <v>0</v>
      </c>
      <c r="F49" s="11">
        <v>0</v>
      </c>
      <c r="G49" s="3">
        <f>F49+E49</f>
        <v>0</v>
      </c>
      <c r="H49" s="4">
        <f>F49/D49</f>
        <v>0</v>
      </c>
    </row>
    <row r="50" ht="17.25" spans="1:8">
      <c r="A50" s="11" t="s">
        <v>56</v>
      </c>
      <c r="B50" s="11" t="s">
        <v>19</v>
      </c>
      <c r="C50" s="12">
        <v>300110162001</v>
      </c>
      <c r="D50" s="11">
        <v>1</v>
      </c>
      <c r="E50" s="11">
        <v>0</v>
      </c>
      <c r="F50" s="11">
        <v>0</v>
      </c>
      <c r="G50" s="3">
        <f>F50+E50</f>
        <v>0</v>
      </c>
      <c r="H50" s="4">
        <f>F50/D50</f>
        <v>0</v>
      </c>
    </row>
    <row r="51" ht="33.75" spans="1:8">
      <c r="A51" s="11" t="s">
        <v>57</v>
      </c>
      <c r="B51" s="11" t="s">
        <v>19</v>
      </c>
      <c r="C51" s="12">
        <v>300110175001</v>
      </c>
      <c r="D51" s="11">
        <v>1</v>
      </c>
      <c r="E51" s="11">
        <v>0</v>
      </c>
      <c r="F51" s="11">
        <v>0</v>
      </c>
      <c r="G51" s="3">
        <f>F51+E51</f>
        <v>0</v>
      </c>
      <c r="H51" s="4">
        <f>F51/D51</f>
        <v>0</v>
      </c>
    </row>
    <row r="52" ht="17.25" spans="1:8">
      <c r="A52" s="11" t="s">
        <v>58</v>
      </c>
      <c r="B52" s="11" t="s">
        <v>59</v>
      </c>
      <c r="C52" s="12">
        <v>300110111007</v>
      </c>
      <c r="D52" s="11">
        <v>1</v>
      </c>
      <c r="E52" s="11">
        <v>0</v>
      </c>
      <c r="F52" s="11">
        <v>0</v>
      </c>
      <c r="G52" s="3">
        <f>F52+E52</f>
        <v>0</v>
      </c>
      <c r="H52" s="4">
        <f>F52/D52</f>
        <v>0</v>
      </c>
    </row>
    <row r="53" ht="33.75" spans="1:8">
      <c r="A53" s="7" t="s">
        <v>60</v>
      </c>
      <c r="B53" s="7" t="s">
        <v>34</v>
      </c>
      <c r="C53" s="8">
        <v>300110126007</v>
      </c>
      <c r="D53" s="7">
        <v>1</v>
      </c>
      <c r="E53" s="7">
        <v>0</v>
      </c>
      <c r="F53" s="7">
        <v>0</v>
      </c>
      <c r="G53" s="3">
        <f>F53+E53</f>
        <v>0</v>
      </c>
      <c r="H53" s="4">
        <f>F53/D53</f>
        <v>0</v>
      </c>
    </row>
    <row r="54" ht="33.75" spans="1:8">
      <c r="A54" s="7" t="s">
        <v>61</v>
      </c>
      <c r="B54" s="7" t="s">
        <v>32</v>
      </c>
      <c r="C54" s="8">
        <v>300110099005</v>
      </c>
      <c r="D54" s="7">
        <v>1</v>
      </c>
      <c r="E54" s="7">
        <v>0</v>
      </c>
      <c r="F54" s="7">
        <v>0</v>
      </c>
      <c r="G54" s="3">
        <f>F54+E54</f>
        <v>0</v>
      </c>
      <c r="H54" s="4">
        <f>F54/D54</f>
        <v>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メ 随ご風★</cp:lastModifiedBy>
  <dcterms:created xsi:type="dcterms:W3CDTF">2021-10-18T07:09:00Z</dcterms:created>
  <dcterms:modified xsi:type="dcterms:W3CDTF">2021-10-18T07:46:25Z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7BE94B5B701D47EA80A9DDD60A960D2B</vt:lpwstr>
  </property>
</Properties>
</file>