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985" windowHeight="9570"/>
  </bookViews>
  <sheets>
    <sheet name="（人民警察职位）体检人员名单" sheetId="4" r:id="rId1"/>
  </sheets>
  <definedNames>
    <definedName name="_xlnm._FilterDatabase" localSheetId="0" hidden="1">'（人民警察职位）体检人员名单'!$A$3:$M$41</definedName>
    <definedName name="_xlnm.Print_Titles" localSheetId="0">'（人民警察职位）体检人员名单'!$3:$3</definedName>
  </definedNames>
  <calcPr calcId="124519"/>
</workbook>
</file>

<file path=xl/calcChain.xml><?xml version="1.0" encoding="utf-8"?>
<calcChain xmlns="http://schemas.openxmlformats.org/spreadsheetml/2006/main">
  <c r="K41" i="4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<sst xmlns="http://schemas.openxmlformats.org/spreadsheetml/2006/main" count="243" uniqueCount="125">
  <si>
    <t>序号</t>
  </si>
  <si>
    <t>姓名</t>
  </si>
  <si>
    <t>性别</t>
  </si>
  <si>
    <t>职位代码</t>
  </si>
  <si>
    <t>招考人数</t>
  </si>
  <si>
    <t>准考证号</t>
  </si>
  <si>
    <t>行测成绩</t>
  </si>
  <si>
    <t>申论成绩</t>
  </si>
  <si>
    <r>
      <rPr>
        <b/>
        <sz val="11"/>
        <rFont val="宋体"/>
        <family val="3"/>
        <charset val="134"/>
      </rPr>
      <t xml:space="preserve">笔试成绩
</t>
    </r>
    <r>
      <rPr>
        <sz val="10"/>
        <rFont val="宋体"/>
        <family val="3"/>
        <charset val="134"/>
      </rPr>
      <t>（行测成绩+申论成绩）÷2</t>
    </r>
  </si>
  <si>
    <t>面试成绩</t>
  </si>
  <si>
    <t>最终成绩</t>
  </si>
  <si>
    <t>体能测评情况</t>
  </si>
  <si>
    <t>备注</t>
  </si>
  <si>
    <t>王梦洁</t>
  </si>
  <si>
    <t>女</t>
  </si>
  <si>
    <t>62051112</t>
  </si>
  <si>
    <t>1</t>
  </si>
  <si>
    <t>101050300716</t>
  </si>
  <si>
    <t>合格</t>
  </si>
  <si>
    <t>王琦</t>
  </si>
  <si>
    <t>男</t>
  </si>
  <si>
    <t>62051113</t>
  </si>
  <si>
    <t>101050102023</t>
  </si>
  <si>
    <t>62051115</t>
  </si>
  <si>
    <t>董文轩</t>
  </si>
  <si>
    <t>101050301608</t>
  </si>
  <si>
    <t>刘欢</t>
  </si>
  <si>
    <t>62051116</t>
  </si>
  <si>
    <t>101050101603</t>
  </si>
  <si>
    <t>62051117</t>
  </si>
  <si>
    <t>张旭</t>
  </si>
  <si>
    <t>101050100411</t>
  </si>
  <si>
    <t>马亚兵</t>
  </si>
  <si>
    <t>62051118</t>
  </si>
  <si>
    <t>4</t>
  </si>
  <si>
    <t>101050101524</t>
  </si>
  <si>
    <t>王伟森</t>
  </si>
  <si>
    <t>101050103115</t>
  </si>
  <si>
    <t>郭庆荣</t>
  </si>
  <si>
    <t>101050103208</t>
  </si>
  <si>
    <t>倪金国</t>
  </si>
  <si>
    <t>101050302304</t>
  </si>
  <si>
    <t>62051119</t>
  </si>
  <si>
    <t>刘浩</t>
  </si>
  <si>
    <t>101050200310</t>
  </si>
  <si>
    <t>安振鸣</t>
  </si>
  <si>
    <t>101050102511</t>
  </si>
  <si>
    <t>雷林弋</t>
  </si>
  <si>
    <t>101050202529</t>
  </si>
  <si>
    <t>赵晓兵</t>
  </si>
  <si>
    <t>101050100721</t>
  </si>
  <si>
    <t>安欣玥</t>
  </si>
  <si>
    <t>62051120</t>
  </si>
  <si>
    <t>101050103003</t>
  </si>
  <si>
    <t>缑博文</t>
  </si>
  <si>
    <t>62051121</t>
  </si>
  <si>
    <t>2</t>
  </si>
  <si>
    <t>101050301922</t>
  </si>
  <si>
    <t>王景藩</t>
  </si>
  <si>
    <t>101050201011</t>
  </si>
  <si>
    <t>姚尚</t>
  </si>
  <si>
    <t>62051122</t>
  </si>
  <si>
    <t>101050104208</t>
  </si>
  <si>
    <t>62051123</t>
  </si>
  <si>
    <t>潘俊琪</t>
  </si>
  <si>
    <t>101050104529</t>
  </si>
  <si>
    <t>刘乐</t>
  </si>
  <si>
    <t>62051124</t>
  </si>
  <si>
    <t>101050301718</t>
  </si>
  <si>
    <t>李奎</t>
  </si>
  <si>
    <t>62051126</t>
  </si>
  <si>
    <t>101050301614</t>
  </si>
  <si>
    <t>张军</t>
  </si>
  <si>
    <t>62051127</t>
  </si>
  <si>
    <t>101050105305</t>
  </si>
  <si>
    <t>王运尧</t>
  </si>
  <si>
    <t>62051128</t>
  </si>
  <si>
    <t>101050200707</t>
  </si>
  <si>
    <t>谢子琦</t>
  </si>
  <si>
    <t>62051129</t>
  </si>
  <si>
    <t>101050201414</t>
  </si>
  <si>
    <t>62051130</t>
  </si>
  <si>
    <t>3</t>
  </si>
  <si>
    <t>龚建玮</t>
  </si>
  <si>
    <t>101050200823</t>
  </si>
  <si>
    <t>马永刚</t>
  </si>
  <si>
    <t>101050300606</t>
  </si>
  <si>
    <t>芦强</t>
  </si>
  <si>
    <t>101050301711</t>
  </si>
  <si>
    <t>武战雄</t>
  </si>
  <si>
    <t>62051131</t>
  </si>
  <si>
    <t>101050301920</t>
  </si>
  <si>
    <t>董伟峰</t>
  </si>
  <si>
    <t>101050301104</t>
  </si>
  <si>
    <t>李岩</t>
  </si>
  <si>
    <t>62051132</t>
  </si>
  <si>
    <t>101050105309</t>
  </si>
  <si>
    <t>王建国</t>
  </si>
  <si>
    <t>101050301517</t>
  </si>
  <si>
    <t>赵鑫</t>
  </si>
  <si>
    <t>62051133</t>
  </si>
  <si>
    <t>101050201007</t>
  </si>
  <si>
    <t>62051135</t>
  </si>
  <si>
    <t>谢旭军</t>
  </si>
  <si>
    <t>101050100423</t>
  </si>
  <si>
    <t>孙建</t>
  </si>
  <si>
    <t>62051136</t>
  </si>
  <si>
    <t>101050202506</t>
  </si>
  <si>
    <t>巩金为</t>
  </si>
  <si>
    <t>62051137</t>
  </si>
  <si>
    <t>101050201403</t>
  </si>
  <si>
    <t>王建辉</t>
  </si>
  <si>
    <t>62051138</t>
  </si>
  <si>
    <t>101050200221</t>
  </si>
  <si>
    <t>王志琦</t>
  </si>
  <si>
    <t>62051140</t>
  </si>
  <si>
    <t>101050202029</t>
  </si>
  <si>
    <t>余耀雄</t>
  </si>
  <si>
    <t>62051142</t>
  </si>
  <si>
    <t>101050301122</t>
  </si>
  <si>
    <t>何叔毓</t>
  </si>
  <si>
    <t>62051153</t>
  </si>
  <si>
    <t>101050101520</t>
  </si>
  <si>
    <t>甘肃省2021年度考试录用机关公务员和参照公务员法管理
单位工作人员天水考区体检人员名单（人民警察职位）</t>
    <phoneticPr fontId="6" type="noConversion"/>
  </si>
  <si>
    <t>附件2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</si>
</sst>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20"/>
      <name val="宋体"/>
      <family val="3"/>
      <charset val="134"/>
    </font>
    <font>
      <sz val="24"/>
      <name val="方正小标宋简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24"/>
      <name val="方正小标宋简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7A1D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="115" zoomScaleNormal="115" workbookViewId="0">
      <selection activeCell="O4" sqref="O4"/>
    </sheetView>
  </sheetViews>
  <sheetFormatPr defaultColWidth="9" defaultRowHeight="14.25"/>
  <cols>
    <col min="1" max="1" width="5.375" style="15" customWidth="1"/>
    <col min="2" max="2" width="8.5" style="15" customWidth="1"/>
    <col min="3" max="3" width="5.25" style="15" customWidth="1"/>
    <col min="4" max="4" width="9.375" style="15" customWidth="1"/>
    <col min="5" max="5" width="5.75" style="15" customWidth="1"/>
    <col min="6" max="6" width="13" style="16" customWidth="1"/>
    <col min="7" max="8" width="9.375" style="15" customWidth="1"/>
    <col min="9" max="9" width="16.125" style="15" customWidth="1"/>
    <col min="10" max="10" width="11.625" style="15" customWidth="1"/>
    <col min="11" max="11" width="14.875" style="17" customWidth="1"/>
    <col min="12" max="12" width="9.5" style="17" customWidth="1"/>
    <col min="13" max="13" width="9.75" style="4" customWidth="1"/>
    <col min="14" max="16384" width="9" style="5"/>
  </cols>
  <sheetData>
    <row r="1" spans="1:13" ht="31.5" customHeight="1">
      <c r="A1" s="21" t="s">
        <v>124</v>
      </c>
      <c r="B1" s="20"/>
      <c r="C1" s="20"/>
      <c r="D1" s="20"/>
    </row>
    <row r="2" spans="1:13" s="1" customFormat="1" ht="74.25" customHeight="1">
      <c r="A2" s="18" t="s">
        <v>123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53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  <c r="L3" s="9" t="s">
        <v>11</v>
      </c>
      <c r="M3" s="8" t="s">
        <v>12</v>
      </c>
    </row>
    <row r="4" spans="1:13" ht="21" customHeight="1">
      <c r="A4" s="11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2" t="s">
        <v>17</v>
      </c>
      <c r="G4" s="11">
        <v>58.6</v>
      </c>
      <c r="H4" s="11">
        <v>63.5</v>
      </c>
      <c r="I4" s="11">
        <v>61.05</v>
      </c>
      <c r="J4" s="11">
        <v>83.4</v>
      </c>
      <c r="K4" s="13">
        <f t="shared" ref="K4:K41" si="0">I4*0.6+J4*0.4</f>
        <v>69.989999999999995</v>
      </c>
      <c r="L4" s="13" t="s">
        <v>18</v>
      </c>
      <c r="M4" s="6"/>
    </row>
    <row r="5" spans="1:13" ht="21" customHeight="1">
      <c r="A5" s="11">
        <v>2</v>
      </c>
      <c r="B5" s="11" t="s">
        <v>19</v>
      </c>
      <c r="C5" s="11" t="s">
        <v>20</v>
      </c>
      <c r="D5" s="11" t="s">
        <v>21</v>
      </c>
      <c r="E5" s="11" t="s">
        <v>16</v>
      </c>
      <c r="F5" s="12" t="s">
        <v>22</v>
      </c>
      <c r="G5" s="11">
        <v>57.9</v>
      </c>
      <c r="H5" s="11">
        <v>59</v>
      </c>
      <c r="I5" s="11">
        <v>58.45</v>
      </c>
      <c r="J5" s="11">
        <v>92.6</v>
      </c>
      <c r="K5" s="13">
        <f t="shared" si="0"/>
        <v>72.11</v>
      </c>
      <c r="L5" s="13" t="s">
        <v>18</v>
      </c>
      <c r="M5" s="6"/>
    </row>
    <row r="6" spans="1:13" ht="21" customHeight="1">
      <c r="A6" s="11">
        <v>3</v>
      </c>
      <c r="B6" s="11" t="s">
        <v>24</v>
      </c>
      <c r="C6" s="11" t="s">
        <v>20</v>
      </c>
      <c r="D6" s="11" t="s">
        <v>23</v>
      </c>
      <c r="E6" s="11" t="s">
        <v>16</v>
      </c>
      <c r="F6" s="12" t="s">
        <v>25</v>
      </c>
      <c r="G6" s="11">
        <v>56.9</v>
      </c>
      <c r="H6" s="11">
        <v>63</v>
      </c>
      <c r="I6" s="11">
        <v>59.95</v>
      </c>
      <c r="J6" s="11">
        <v>91.8</v>
      </c>
      <c r="K6" s="13">
        <f t="shared" si="0"/>
        <v>72.69</v>
      </c>
      <c r="L6" s="13" t="s">
        <v>18</v>
      </c>
      <c r="M6" s="6"/>
    </row>
    <row r="7" spans="1:13" ht="21" customHeight="1">
      <c r="A7" s="11">
        <v>4</v>
      </c>
      <c r="B7" s="11" t="s">
        <v>26</v>
      </c>
      <c r="C7" s="11" t="s">
        <v>20</v>
      </c>
      <c r="D7" s="11" t="s">
        <v>27</v>
      </c>
      <c r="E7" s="11" t="s">
        <v>16</v>
      </c>
      <c r="F7" s="12" t="s">
        <v>28</v>
      </c>
      <c r="G7" s="11">
        <v>67.599999999999994</v>
      </c>
      <c r="H7" s="11">
        <v>61.5</v>
      </c>
      <c r="I7" s="11">
        <v>64.55</v>
      </c>
      <c r="J7" s="11">
        <v>87.4</v>
      </c>
      <c r="K7" s="13">
        <f t="shared" si="0"/>
        <v>73.69</v>
      </c>
      <c r="L7" s="13" t="s">
        <v>18</v>
      </c>
      <c r="M7" s="6"/>
    </row>
    <row r="8" spans="1:13" s="3" customFormat="1" ht="21" customHeight="1">
      <c r="A8" s="11">
        <v>5</v>
      </c>
      <c r="B8" s="12" t="s">
        <v>30</v>
      </c>
      <c r="C8" s="11" t="s">
        <v>20</v>
      </c>
      <c r="D8" s="12" t="s">
        <v>29</v>
      </c>
      <c r="E8" s="12" t="s">
        <v>16</v>
      </c>
      <c r="F8" s="12" t="s">
        <v>31</v>
      </c>
      <c r="G8" s="12">
        <v>50</v>
      </c>
      <c r="H8" s="12">
        <v>65</v>
      </c>
      <c r="I8" s="12">
        <v>57.5</v>
      </c>
      <c r="J8" s="12">
        <v>86.4</v>
      </c>
      <c r="K8" s="14">
        <f t="shared" si="0"/>
        <v>69.06</v>
      </c>
      <c r="L8" s="13" t="s">
        <v>18</v>
      </c>
      <c r="M8" s="7"/>
    </row>
    <row r="9" spans="1:13" s="3" customFormat="1" ht="21" customHeight="1">
      <c r="A9" s="11">
        <v>6</v>
      </c>
      <c r="B9" s="12" t="s">
        <v>32</v>
      </c>
      <c r="C9" s="11" t="s">
        <v>20</v>
      </c>
      <c r="D9" s="12" t="s">
        <v>33</v>
      </c>
      <c r="E9" s="12" t="s">
        <v>34</v>
      </c>
      <c r="F9" s="12" t="s">
        <v>35</v>
      </c>
      <c r="G9" s="12">
        <v>65.099999999999994</v>
      </c>
      <c r="H9" s="12">
        <v>65.5</v>
      </c>
      <c r="I9" s="12">
        <v>65.3</v>
      </c>
      <c r="J9" s="12">
        <v>86.6</v>
      </c>
      <c r="K9" s="14">
        <f t="shared" si="0"/>
        <v>73.819999999999993</v>
      </c>
      <c r="L9" s="13" t="s">
        <v>18</v>
      </c>
      <c r="M9" s="7"/>
    </row>
    <row r="10" spans="1:13" ht="21" customHeight="1">
      <c r="A10" s="11">
        <v>7</v>
      </c>
      <c r="B10" s="11" t="s">
        <v>36</v>
      </c>
      <c r="C10" s="11" t="s">
        <v>20</v>
      </c>
      <c r="D10" s="11" t="s">
        <v>33</v>
      </c>
      <c r="E10" s="11" t="s">
        <v>34</v>
      </c>
      <c r="F10" s="12" t="s">
        <v>37</v>
      </c>
      <c r="G10" s="11">
        <v>61.9</v>
      </c>
      <c r="H10" s="11">
        <v>61</v>
      </c>
      <c r="I10" s="11">
        <v>61.45</v>
      </c>
      <c r="J10" s="11">
        <v>90.3</v>
      </c>
      <c r="K10" s="13">
        <f t="shared" si="0"/>
        <v>72.989999999999995</v>
      </c>
      <c r="L10" s="13" t="s">
        <v>18</v>
      </c>
      <c r="M10" s="6"/>
    </row>
    <row r="11" spans="1:13" s="3" customFormat="1" ht="21" customHeight="1">
      <c r="A11" s="11">
        <v>8</v>
      </c>
      <c r="B11" s="12" t="s">
        <v>38</v>
      </c>
      <c r="C11" s="11" t="s">
        <v>20</v>
      </c>
      <c r="D11" s="12" t="s">
        <v>33</v>
      </c>
      <c r="E11" s="12" t="s">
        <v>34</v>
      </c>
      <c r="F11" s="12" t="s">
        <v>39</v>
      </c>
      <c r="G11" s="12">
        <v>57.5</v>
      </c>
      <c r="H11" s="12">
        <v>61.5</v>
      </c>
      <c r="I11" s="12">
        <v>59.5</v>
      </c>
      <c r="J11" s="12">
        <v>86</v>
      </c>
      <c r="K11" s="14">
        <f t="shared" si="0"/>
        <v>70.099999999999994</v>
      </c>
      <c r="L11" s="13" t="s">
        <v>18</v>
      </c>
      <c r="M11" s="7"/>
    </row>
    <row r="12" spans="1:13" ht="21" customHeight="1">
      <c r="A12" s="11">
        <v>9</v>
      </c>
      <c r="B12" s="11" t="s">
        <v>40</v>
      </c>
      <c r="C12" s="11" t="s">
        <v>20</v>
      </c>
      <c r="D12" s="11" t="s">
        <v>33</v>
      </c>
      <c r="E12" s="11" t="s">
        <v>34</v>
      </c>
      <c r="F12" s="12" t="s">
        <v>41</v>
      </c>
      <c r="G12" s="11">
        <v>51.5</v>
      </c>
      <c r="H12" s="11">
        <v>65</v>
      </c>
      <c r="I12" s="11">
        <v>58.25</v>
      </c>
      <c r="J12" s="11">
        <v>86.56</v>
      </c>
      <c r="K12" s="13">
        <f t="shared" si="0"/>
        <v>69.573999999999998</v>
      </c>
      <c r="L12" s="13" t="s">
        <v>18</v>
      </c>
      <c r="M12" s="6"/>
    </row>
    <row r="13" spans="1:13" ht="21" customHeight="1">
      <c r="A13" s="11">
        <v>10</v>
      </c>
      <c r="B13" s="11" t="s">
        <v>43</v>
      </c>
      <c r="C13" s="11" t="s">
        <v>20</v>
      </c>
      <c r="D13" s="11" t="s">
        <v>42</v>
      </c>
      <c r="E13" s="11" t="s">
        <v>34</v>
      </c>
      <c r="F13" s="12" t="s">
        <v>44</v>
      </c>
      <c r="G13" s="11">
        <v>60.9</v>
      </c>
      <c r="H13" s="11">
        <v>62.5</v>
      </c>
      <c r="I13" s="11">
        <v>61.7</v>
      </c>
      <c r="J13" s="11">
        <v>85.8</v>
      </c>
      <c r="K13" s="13">
        <f t="shared" si="0"/>
        <v>71.34</v>
      </c>
      <c r="L13" s="13" t="s">
        <v>18</v>
      </c>
      <c r="M13" s="6"/>
    </row>
    <row r="14" spans="1:13" ht="21" customHeight="1">
      <c r="A14" s="11">
        <v>11</v>
      </c>
      <c r="B14" s="11" t="s">
        <v>45</v>
      </c>
      <c r="C14" s="11" t="s">
        <v>20</v>
      </c>
      <c r="D14" s="11" t="s">
        <v>42</v>
      </c>
      <c r="E14" s="11" t="s">
        <v>34</v>
      </c>
      <c r="F14" s="12" t="s">
        <v>46</v>
      </c>
      <c r="G14" s="11">
        <v>58.4</v>
      </c>
      <c r="H14" s="11">
        <v>59.5</v>
      </c>
      <c r="I14" s="11">
        <v>58.95</v>
      </c>
      <c r="J14" s="11">
        <v>88.8</v>
      </c>
      <c r="K14" s="13">
        <f t="shared" si="0"/>
        <v>70.89</v>
      </c>
      <c r="L14" s="13" t="s">
        <v>18</v>
      </c>
      <c r="M14" s="6"/>
    </row>
    <row r="15" spans="1:13" ht="21" customHeight="1">
      <c r="A15" s="11">
        <v>12</v>
      </c>
      <c r="B15" s="11" t="s">
        <v>47</v>
      </c>
      <c r="C15" s="11" t="s">
        <v>20</v>
      </c>
      <c r="D15" s="11" t="s">
        <v>42</v>
      </c>
      <c r="E15" s="11" t="s">
        <v>34</v>
      </c>
      <c r="F15" s="12" t="s">
        <v>48</v>
      </c>
      <c r="G15" s="11">
        <v>54.5</v>
      </c>
      <c r="H15" s="11">
        <v>64.5</v>
      </c>
      <c r="I15" s="11">
        <v>59.5</v>
      </c>
      <c r="J15" s="11">
        <v>86</v>
      </c>
      <c r="K15" s="13">
        <f t="shared" si="0"/>
        <v>70.099999999999994</v>
      </c>
      <c r="L15" s="13" t="s">
        <v>18</v>
      </c>
      <c r="M15" s="6"/>
    </row>
    <row r="16" spans="1:13" ht="21" customHeight="1">
      <c r="A16" s="11">
        <v>13</v>
      </c>
      <c r="B16" s="11" t="s">
        <v>49</v>
      </c>
      <c r="C16" s="11" t="s">
        <v>20</v>
      </c>
      <c r="D16" s="11" t="s">
        <v>42</v>
      </c>
      <c r="E16" s="11" t="s">
        <v>34</v>
      </c>
      <c r="F16" s="12" t="s">
        <v>50</v>
      </c>
      <c r="G16" s="11">
        <v>52.5</v>
      </c>
      <c r="H16" s="11">
        <v>63.5</v>
      </c>
      <c r="I16" s="11">
        <v>58</v>
      </c>
      <c r="J16" s="11">
        <v>84.2</v>
      </c>
      <c r="K16" s="13">
        <f t="shared" si="0"/>
        <v>68.48</v>
      </c>
      <c r="L16" s="13" t="s">
        <v>18</v>
      </c>
      <c r="M16" s="6"/>
    </row>
    <row r="17" spans="1:13" ht="21" customHeight="1">
      <c r="A17" s="11">
        <v>14</v>
      </c>
      <c r="B17" s="11" t="s">
        <v>51</v>
      </c>
      <c r="C17" s="11" t="s">
        <v>14</v>
      </c>
      <c r="D17" s="11" t="s">
        <v>52</v>
      </c>
      <c r="E17" s="11" t="s">
        <v>16</v>
      </c>
      <c r="F17" s="12" t="s">
        <v>53</v>
      </c>
      <c r="G17" s="11">
        <v>52.6</v>
      </c>
      <c r="H17" s="11">
        <v>65</v>
      </c>
      <c r="I17" s="11">
        <v>58.8</v>
      </c>
      <c r="J17" s="11">
        <v>89</v>
      </c>
      <c r="K17" s="13">
        <f t="shared" si="0"/>
        <v>70.88</v>
      </c>
      <c r="L17" s="13" t="s">
        <v>18</v>
      </c>
      <c r="M17" s="6"/>
    </row>
    <row r="18" spans="1:13" ht="21" customHeight="1">
      <c r="A18" s="11">
        <v>15</v>
      </c>
      <c r="B18" s="11" t="s">
        <v>54</v>
      </c>
      <c r="C18" s="11" t="s">
        <v>20</v>
      </c>
      <c r="D18" s="11" t="s">
        <v>55</v>
      </c>
      <c r="E18" s="11" t="s">
        <v>56</v>
      </c>
      <c r="F18" s="12" t="s">
        <v>57</v>
      </c>
      <c r="G18" s="11">
        <v>64.099999999999994</v>
      </c>
      <c r="H18" s="11">
        <v>63.5</v>
      </c>
      <c r="I18" s="11">
        <v>63.8</v>
      </c>
      <c r="J18" s="11">
        <v>90.8</v>
      </c>
      <c r="K18" s="13">
        <f t="shared" si="0"/>
        <v>74.599999999999994</v>
      </c>
      <c r="L18" s="13" t="s">
        <v>18</v>
      </c>
      <c r="M18" s="6"/>
    </row>
    <row r="19" spans="1:13" ht="21" customHeight="1">
      <c r="A19" s="11">
        <v>16</v>
      </c>
      <c r="B19" s="11" t="s">
        <v>58</v>
      </c>
      <c r="C19" s="11" t="s">
        <v>20</v>
      </c>
      <c r="D19" s="11" t="s">
        <v>55</v>
      </c>
      <c r="E19" s="11" t="s">
        <v>56</v>
      </c>
      <c r="F19" s="12" t="s">
        <v>59</v>
      </c>
      <c r="G19" s="11">
        <v>60.8</v>
      </c>
      <c r="H19" s="11">
        <v>69</v>
      </c>
      <c r="I19" s="11">
        <v>64.900000000000006</v>
      </c>
      <c r="J19" s="11">
        <v>85.6</v>
      </c>
      <c r="K19" s="13">
        <f t="shared" si="0"/>
        <v>73.180000000000007</v>
      </c>
      <c r="L19" s="13" t="s">
        <v>18</v>
      </c>
      <c r="M19" s="6"/>
    </row>
    <row r="20" spans="1:13" ht="21" customHeight="1">
      <c r="A20" s="11">
        <v>17</v>
      </c>
      <c r="B20" s="11" t="s">
        <v>60</v>
      </c>
      <c r="C20" s="11" t="s">
        <v>20</v>
      </c>
      <c r="D20" s="11" t="s">
        <v>61</v>
      </c>
      <c r="E20" s="11" t="s">
        <v>16</v>
      </c>
      <c r="F20" s="12" t="s">
        <v>62</v>
      </c>
      <c r="G20" s="11">
        <v>61.8</v>
      </c>
      <c r="H20" s="11">
        <v>70</v>
      </c>
      <c r="I20" s="11">
        <v>65.900000000000006</v>
      </c>
      <c r="J20" s="11">
        <v>91.4</v>
      </c>
      <c r="K20" s="13">
        <f t="shared" si="0"/>
        <v>76.099999999999994</v>
      </c>
      <c r="L20" s="13" t="s">
        <v>18</v>
      </c>
      <c r="M20" s="6"/>
    </row>
    <row r="21" spans="1:13" ht="21" customHeight="1">
      <c r="A21" s="11">
        <v>18</v>
      </c>
      <c r="B21" s="11" t="s">
        <v>64</v>
      </c>
      <c r="C21" s="11" t="s">
        <v>20</v>
      </c>
      <c r="D21" s="11" t="s">
        <v>63</v>
      </c>
      <c r="E21" s="11" t="s">
        <v>16</v>
      </c>
      <c r="F21" s="12" t="s">
        <v>65</v>
      </c>
      <c r="G21" s="11">
        <v>57.5</v>
      </c>
      <c r="H21" s="11">
        <v>63</v>
      </c>
      <c r="I21" s="11">
        <v>60.25</v>
      </c>
      <c r="J21" s="11">
        <v>87.4</v>
      </c>
      <c r="K21" s="13">
        <f t="shared" si="0"/>
        <v>71.11</v>
      </c>
      <c r="L21" s="13" t="s">
        <v>18</v>
      </c>
      <c r="M21" s="6"/>
    </row>
    <row r="22" spans="1:13" ht="21" customHeight="1">
      <c r="A22" s="11">
        <v>19</v>
      </c>
      <c r="B22" s="11" t="s">
        <v>66</v>
      </c>
      <c r="C22" s="11" t="s">
        <v>20</v>
      </c>
      <c r="D22" s="11" t="s">
        <v>67</v>
      </c>
      <c r="E22" s="11" t="s">
        <v>16</v>
      </c>
      <c r="F22" s="12" t="s">
        <v>68</v>
      </c>
      <c r="G22" s="11">
        <v>55.6</v>
      </c>
      <c r="H22" s="11">
        <v>63</v>
      </c>
      <c r="I22" s="11">
        <v>59.3</v>
      </c>
      <c r="J22" s="11">
        <v>89</v>
      </c>
      <c r="K22" s="13">
        <f t="shared" si="0"/>
        <v>71.180000000000007</v>
      </c>
      <c r="L22" s="13" t="s">
        <v>18</v>
      </c>
      <c r="M22" s="6"/>
    </row>
    <row r="23" spans="1:13" ht="21" customHeight="1">
      <c r="A23" s="11">
        <v>20</v>
      </c>
      <c r="B23" s="11" t="s">
        <v>69</v>
      </c>
      <c r="C23" s="11" t="s">
        <v>20</v>
      </c>
      <c r="D23" s="11" t="s">
        <v>70</v>
      </c>
      <c r="E23" s="11" t="s">
        <v>16</v>
      </c>
      <c r="F23" s="12" t="s">
        <v>71</v>
      </c>
      <c r="G23" s="11">
        <v>47.6</v>
      </c>
      <c r="H23" s="11">
        <v>60.5</v>
      </c>
      <c r="I23" s="11">
        <v>54.05</v>
      </c>
      <c r="J23" s="11">
        <v>91.2</v>
      </c>
      <c r="K23" s="13">
        <f t="shared" si="0"/>
        <v>68.91</v>
      </c>
      <c r="L23" s="13" t="s">
        <v>18</v>
      </c>
      <c r="M23" s="6"/>
    </row>
    <row r="24" spans="1:13" ht="21" customHeight="1">
      <c r="A24" s="11">
        <v>21</v>
      </c>
      <c r="B24" s="11" t="s">
        <v>72</v>
      </c>
      <c r="C24" s="11" t="s">
        <v>20</v>
      </c>
      <c r="D24" s="11" t="s">
        <v>73</v>
      </c>
      <c r="E24" s="11" t="s">
        <v>16</v>
      </c>
      <c r="F24" s="12" t="s">
        <v>74</v>
      </c>
      <c r="G24" s="11">
        <v>61.5</v>
      </c>
      <c r="H24" s="11">
        <v>56.5</v>
      </c>
      <c r="I24" s="11">
        <v>59</v>
      </c>
      <c r="J24" s="11">
        <v>91</v>
      </c>
      <c r="K24" s="13">
        <f t="shared" si="0"/>
        <v>71.8</v>
      </c>
      <c r="L24" s="13" t="s">
        <v>18</v>
      </c>
      <c r="M24" s="6"/>
    </row>
    <row r="25" spans="1:13" ht="21" customHeight="1">
      <c r="A25" s="11">
        <v>22</v>
      </c>
      <c r="B25" s="11" t="s">
        <v>75</v>
      </c>
      <c r="C25" s="11" t="s">
        <v>20</v>
      </c>
      <c r="D25" s="11" t="s">
        <v>76</v>
      </c>
      <c r="E25" s="11" t="s">
        <v>16</v>
      </c>
      <c r="F25" s="12" t="s">
        <v>77</v>
      </c>
      <c r="G25" s="11">
        <v>49.3</v>
      </c>
      <c r="H25" s="11">
        <v>60.5</v>
      </c>
      <c r="I25" s="11">
        <v>54.9</v>
      </c>
      <c r="J25" s="11">
        <v>91.8</v>
      </c>
      <c r="K25" s="13">
        <f t="shared" si="0"/>
        <v>69.66</v>
      </c>
      <c r="L25" s="13" t="s">
        <v>18</v>
      </c>
      <c r="M25" s="6"/>
    </row>
    <row r="26" spans="1:13" ht="21" customHeight="1">
      <c r="A26" s="11">
        <v>23</v>
      </c>
      <c r="B26" s="11" t="s">
        <v>78</v>
      </c>
      <c r="C26" s="11" t="s">
        <v>20</v>
      </c>
      <c r="D26" s="11" t="s">
        <v>79</v>
      </c>
      <c r="E26" s="11" t="s">
        <v>16</v>
      </c>
      <c r="F26" s="12" t="s">
        <v>80</v>
      </c>
      <c r="G26" s="11">
        <v>55.8</v>
      </c>
      <c r="H26" s="11">
        <v>62</v>
      </c>
      <c r="I26" s="11">
        <v>58.9</v>
      </c>
      <c r="J26" s="11">
        <v>85.8</v>
      </c>
      <c r="K26" s="13">
        <f t="shared" si="0"/>
        <v>69.66</v>
      </c>
      <c r="L26" s="13" t="s">
        <v>18</v>
      </c>
      <c r="M26" s="6"/>
    </row>
    <row r="27" spans="1:13" ht="21" customHeight="1">
      <c r="A27" s="11">
        <v>24</v>
      </c>
      <c r="B27" s="11" t="s">
        <v>83</v>
      </c>
      <c r="C27" s="11" t="s">
        <v>20</v>
      </c>
      <c r="D27" s="11" t="s">
        <v>81</v>
      </c>
      <c r="E27" s="11" t="s">
        <v>82</v>
      </c>
      <c r="F27" s="12" t="s">
        <v>84</v>
      </c>
      <c r="G27" s="11">
        <v>52.7</v>
      </c>
      <c r="H27" s="11">
        <v>66.5</v>
      </c>
      <c r="I27" s="11">
        <v>59.6</v>
      </c>
      <c r="J27" s="11">
        <v>88.8</v>
      </c>
      <c r="K27" s="13">
        <f t="shared" si="0"/>
        <v>71.28</v>
      </c>
      <c r="L27" s="13" t="s">
        <v>18</v>
      </c>
      <c r="M27" s="6"/>
    </row>
    <row r="28" spans="1:13" ht="21" customHeight="1">
      <c r="A28" s="11">
        <v>25</v>
      </c>
      <c r="B28" s="11" t="s">
        <v>85</v>
      </c>
      <c r="C28" s="11" t="s">
        <v>20</v>
      </c>
      <c r="D28" s="11" t="s">
        <v>81</v>
      </c>
      <c r="E28" s="11" t="s">
        <v>82</v>
      </c>
      <c r="F28" s="12" t="s">
        <v>86</v>
      </c>
      <c r="G28" s="11">
        <v>55</v>
      </c>
      <c r="H28" s="11">
        <v>59.5</v>
      </c>
      <c r="I28" s="11">
        <v>57.25</v>
      </c>
      <c r="J28" s="11">
        <v>90.5</v>
      </c>
      <c r="K28" s="13">
        <f t="shared" si="0"/>
        <v>70.55</v>
      </c>
      <c r="L28" s="13" t="s">
        <v>18</v>
      </c>
      <c r="M28" s="6"/>
    </row>
    <row r="29" spans="1:13" ht="21" customHeight="1">
      <c r="A29" s="11">
        <v>26</v>
      </c>
      <c r="B29" s="11" t="s">
        <v>87</v>
      </c>
      <c r="C29" s="11" t="s">
        <v>20</v>
      </c>
      <c r="D29" s="11" t="s">
        <v>81</v>
      </c>
      <c r="E29" s="11" t="s">
        <v>82</v>
      </c>
      <c r="F29" s="12" t="s">
        <v>88</v>
      </c>
      <c r="G29" s="11">
        <v>51.4</v>
      </c>
      <c r="H29" s="11">
        <v>58.5</v>
      </c>
      <c r="I29" s="11">
        <v>54.95</v>
      </c>
      <c r="J29" s="11">
        <v>91.2</v>
      </c>
      <c r="K29" s="13">
        <f t="shared" si="0"/>
        <v>69.45</v>
      </c>
      <c r="L29" s="13" t="s">
        <v>18</v>
      </c>
      <c r="M29" s="6"/>
    </row>
    <row r="30" spans="1:13" ht="21" customHeight="1">
      <c r="A30" s="11">
        <v>27</v>
      </c>
      <c r="B30" s="11" t="s">
        <v>89</v>
      </c>
      <c r="C30" s="11" t="s">
        <v>20</v>
      </c>
      <c r="D30" s="11" t="s">
        <v>90</v>
      </c>
      <c r="E30" s="11" t="s">
        <v>56</v>
      </c>
      <c r="F30" s="12" t="s">
        <v>91</v>
      </c>
      <c r="G30" s="11">
        <v>54.2</v>
      </c>
      <c r="H30" s="11">
        <v>66</v>
      </c>
      <c r="I30" s="11">
        <v>60.1</v>
      </c>
      <c r="J30" s="11">
        <v>90.4</v>
      </c>
      <c r="K30" s="13">
        <f t="shared" si="0"/>
        <v>72.22</v>
      </c>
      <c r="L30" s="13" t="s">
        <v>18</v>
      </c>
      <c r="M30" s="6"/>
    </row>
    <row r="31" spans="1:13" ht="21" customHeight="1">
      <c r="A31" s="11">
        <v>28</v>
      </c>
      <c r="B31" s="11" t="s">
        <v>92</v>
      </c>
      <c r="C31" s="11" t="s">
        <v>20</v>
      </c>
      <c r="D31" s="11" t="s">
        <v>90</v>
      </c>
      <c r="E31" s="11" t="s">
        <v>56</v>
      </c>
      <c r="F31" s="12" t="s">
        <v>93</v>
      </c>
      <c r="G31" s="11">
        <v>50.1</v>
      </c>
      <c r="H31" s="11">
        <v>66</v>
      </c>
      <c r="I31" s="11">
        <v>58.05</v>
      </c>
      <c r="J31" s="11">
        <v>90.8</v>
      </c>
      <c r="K31" s="13">
        <f t="shared" si="0"/>
        <v>71.150000000000006</v>
      </c>
      <c r="L31" s="13" t="s">
        <v>18</v>
      </c>
      <c r="M31" s="6"/>
    </row>
    <row r="32" spans="1:13" ht="21" customHeight="1">
      <c r="A32" s="11">
        <v>29</v>
      </c>
      <c r="B32" s="11" t="s">
        <v>94</v>
      </c>
      <c r="C32" s="11" t="s">
        <v>20</v>
      </c>
      <c r="D32" s="11" t="s">
        <v>95</v>
      </c>
      <c r="E32" s="11" t="s">
        <v>56</v>
      </c>
      <c r="F32" s="12" t="s">
        <v>96</v>
      </c>
      <c r="G32" s="11">
        <v>53.6</v>
      </c>
      <c r="H32" s="11">
        <v>69</v>
      </c>
      <c r="I32" s="11">
        <v>61.3</v>
      </c>
      <c r="J32" s="11">
        <v>85.4</v>
      </c>
      <c r="K32" s="13">
        <f t="shared" si="0"/>
        <v>70.94</v>
      </c>
      <c r="L32" s="13" t="s">
        <v>18</v>
      </c>
      <c r="M32" s="6"/>
    </row>
    <row r="33" spans="1:13" ht="21" customHeight="1">
      <c r="A33" s="11">
        <v>30</v>
      </c>
      <c r="B33" s="11" t="s">
        <v>97</v>
      </c>
      <c r="C33" s="11" t="s">
        <v>20</v>
      </c>
      <c r="D33" s="11" t="s">
        <v>95</v>
      </c>
      <c r="E33" s="11" t="s">
        <v>56</v>
      </c>
      <c r="F33" s="12" t="s">
        <v>98</v>
      </c>
      <c r="G33" s="11">
        <v>52.2</v>
      </c>
      <c r="H33" s="11">
        <v>59</v>
      </c>
      <c r="I33" s="11">
        <v>55.6</v>
      </c>
      <c r="J33" s="11">
        <v>92.76</v>
      </c>
      <c r="K33" s="13">
        <f t="shared" si="0"/>
        <v>70.463999999999999</v>
      </c>
      <c r="L33" s="13" t="s">
        <v>18</v>
      </c>
      <c r="M33" s="6"/>
    </row>
    <row r="34" spans="1:13" ht="21" customHeight="1">
      <c r="A34" s="11">
        <v>31</v>
      </c>
      <c r="B34" s="11" t="s">
        <v>99</v>
      </c>
      <c r="C34" s="11" t="s">
        <v>20</v>
      </c>
      <c r="D34" s="11" t="s">
        <v>100</v>
      </c>
      <c r="E34" s="11" t="s">
        <v>16</v>
      </c>
      <c r="F34" s="12" t="s">
        <v>101</v>
      </c>
      <c r="G34" s="11">
        <v>51.8</v>
      </c>
      <c r="H34" s="11">
        <v>66</v>
      </c>
      <c r="I34" s="11">
        <v>58.9</v>
      </c>
      <c r="J34" s="11">
        <v>88.8</v>
      </c>
      <c r="K34" s="13">
        <f t="shared" si="0"/>
        <v>70.86</v>
      </c>
      <c r="L34" s="13" t="s">
        <v>18</v>
      </c>
      <c r="M34" s="6"/>
    </row>
    <row r="35" spans="1:13" ht="21" customHeight="1">
      <c r="A35" s="11">
        <v>32</v>
      </c>
      <c r="B35" s="11" t="s">
        <v>103</v>
      </c>
      <c r="C35" s="11" t="s">
        <v>20</v>
      </c>
      <c r="D35" s="11" t="s">
        <v>102</v>
      </c>
      <c r="E35" s="11" t="s">
        <v>16</v>
      </c>
      <c r="F35" s="12" t="s">
        <v>104</v>
      </c>
      <c r="G35" s="11">
        <v>55.8</v>
      </c>
      <c r="H35" s="11">
        <v>64.5</v>
      </c>
      <c r="I35" s="11">
        <v>60.15</v>
      </c>
      <c r="J35" s="11">
        <v>86.2</v>
      </c>
      <c r="K35" s="13">
        <f t="shared" si="0"/>
        <v>70.569999999999993</v>
      </c>
      <c r="L35" s="13" t="s">
        <v>18</v>
      </c>
      <c r="M35" s="6"/>
    </row>
    <row r="36" spans="1:13" ht="21" customHeight="1">
      <c r="A36" s="11">
        <v>33</v>
      </c>
      <c r="B36" s="11" t="s">
        <v>105</v>
      </c>
      <c r="C36" s="11" t="s">
        <v>20</v>
      </c>
      <c r="D36" s="11" t="s">
        <v>106</v>
      </c>
      <c r="E36" s="11" t="s">
        <v>16</v>
      </c>
      <c r="F36" s="12" t="s">
        <v>107</v>
      </c>
      <c r="G36" s="11">
        <v>54.7</v>
      </c>
      <c r="H36" s="11">
        <v>68.5</v>
      </c>
      <c r="I36" s="11">
        <v>61.6</v>
      </c>
      <c r="J36" s="11">
        <v>83.6</v>
      </c>
      <c r="K36" s="13">
        <f t="shared" si="0"/>
        <v>70.400000000000006</v>
      </c>
      <c r="L36" s="13" t="s">
        <v>18</v>
      </c>
      <c r="M36" s="6"/>
    </row>
    <row r="37" spans="1:13" ht="21" customHeight="1">
      <c r="A37" s="11">
        <v>34</v>
      </c>
      <c r="B37" s="11" t="s">
        <v>108</v>
      </c>
      <c r="C37" s="11" t="s">
        <v>20</v>
      </c>
      <c r="D37" s="11" t="s">
        <v>109</v>
      </c>
      <c r="E37" s="11" t="s">
        <v>16</v>
      </c>
      <c r="F37" s="12" t="s">
        <v>110</v>
      </c>
      <c r="G37" s="11">
        <v>44</v>
      </c>
      <c r="H37" s="11">
        <v>65</v>
      </c>
      <c r="I37" s="11">
        <v>54.5</v>
      </c>
      <c r="J37" s="11">
        <v>85</v>
      </c>
      <c r="K37" s="13">
        <f t="shared" si="0"/>
        <v>66.7</v>
      </c>
      <c r="L37" s="13" t="s">
        <v>18</v>
      </c>
      <c r="M37" s="6"/>
    </row>
    <row r="38" spans="1:13" ht="21" customHeight="1">
      <c r="A38" s="11">
        <v>35</v>
      </c>
      <c r="B38" s="11" t="s">
        <v>111</v>
      </c>
      <c r="C38" s="11" t="s">
        <v>20</v>
      </c>
      <c r="D38" s="11" t="s">
        <v>112</v>
      </c>
      <c r="E38" s="11" t="s">
        <v>16</v>
      </c>
      <c r="F38" s="12" t="s">
        <v>113</v>
      </c>
      <c r="G38" s="11">
        <v>61</v>
      </c>
      <c r="H38" s="11">
        <v>56.5</v>
      </c>
      <c r="I38" s="11">
        <v>58.75</v>
      </c>
      <c r="J38" s="11">
        <v>88.8</v>
      </c>
      <c r="K38" s="13">
        <f t="shared" si="0"/>
        <v>70.77</v>
      </c>
      <c r="L38" s="13" t="s">
        <v>18</v>
      </c>
      <c r="M38" s="6"/>
    </row>
    <row r="39" spans="1:13" ht="21" customHeight="1">
      <c r="A39" s="11">
        <v>36</v>
      </c>
      <c r="B39" s="11" t="s">
        <v>114</v>
      </c>
      <c r="C39" s="11" t="s">
        <v>20</v>
      </c>
      <c r="D39" s="11" t="s">
        <v>115</v>
      </c>
      <c r="E39" s="11" t="s">
        <v>16</v>
      </c>
      <c r="F39" s="12" t="s">
        <v>116</v>
      </c>
      <c r="G39" s="11">
        <v>52.4</v>
      </c>
      <c r="H39" s="11">
        <v>65.5</v>
      </c>
      <c r="I39" s="11">
        <v>58.95</v>
      </c>
      <c r="J39" s="11">
        <v>87.94</v>
      </c>
      <c r="K39" s="13">
        <f t="shared" si="0"/>
        <v>70.546000000000006</v>
      </c>
      <c r="L39" s="13" t="s">
        <v>18</v>
      </c>
      <c r="M39" s="6"/>
    </row>
    <row r="40" spans="1:13" ht="21" customHeight="1">
      <c r="A40" s="11">
        <v>37</v>
      </c>
      <c r="B40" s="11" t="s">
        <v>117</v>
      </c>
      <c r="C40" s="11" t="s">
        <v>20</v>
      </c>
      <c r="D40" s="11" t="s">
        <v>118</v>
      </c>
      <c r="E40" s="11" t="s">
        <v>16</v>
      </c>
      <c r="F40" s="12" t="s">
        <v>119</v>
      </c>
      <c r="G40" s="11">
        <v>59.5</v>
      </c>
      <c r="H40" s="11">
        <v>65.5</v>
      </c>
      <c r="I40" s="11">
        <v>62.5</v>
      </c>
      <c r="J40" s="11">
        <v>88.74</v>
      </c>
      <c r="K40" s="13">
        <f t="shared" si="0"/>
        <v>72.995999999999995</v>
      </c>
      <c r="L40" s="13" t="s">
        <v>18</v>
      </c>
      <c r="M40" s="6"/>
    </row>
    <row r="41" spans="1:13" ht="21" customHeight="1">
      <c r="A41" s="11">
        <v>38</v>
      </c>
      <c r="B41" s="11" t="s">
        <v>120</v>
      </c>
      <c r="C41" s="11" t="s">
        <v>20</v>
      </c>
      <c r="D41" s="11" t="s">
        <v>121</v>
      </c>
      <c r="E41" s="11" t="s">
        <v>16</v>
      </c>
      <c r="F41" s="12" t="s">
        <v>122</v>
      </c>
      <c r="G41" s="11">
        <v>67.8</v>
      </c>
      <c r="H41" s="11">
        <v>58</v>
      </c>
      <c r="I41" s="11">
        <v>62.9</v>
      </c>
      <c r="J41" s="11">
        <v>89.2</v>
      </c>
      <c r="K41" s="13">
        <f t="shared" si="0"/>
        <v>73.42</v>
      </c>
      <c r="L41" s="13" t="s">
        <v>18</v>
      </c>
      <c r="M41" s="6"/>
    </row>
  </sheetData>
  <mergeCells count="2">
    <mergeCell ref="A2:M2"/>
    <mergeCell ref="A1:D1"/>
  </mergeCells>
  <phoneticPr fontId="6" type="noConversion"/>
  <printOptions horizontalCentered="1"/>
  <pageMargins left="0.31" right="0.32" top="0.31" bottom="0.49" header="0" footer="0.2361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（人民警察职位）体检人员名单</vt:lpstr>
      <vt:lpstr>'（人民警察职位）体检人员名单'!Print_Titles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CWJ</cp:lastModifiedBy>
  <cp:lastPrinted>2021-06-04T07:19:41Z</cp:lastPrinted>
  <dcterms:created xsi:type="dcterms:W3CDTF">2016-12-02T08:54:00Z</dcterms:created>
  <dcterms:modified xsi:type="dcterms:W3CDTF">2021-06-04T07:20:48Z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9CDF73DE01024B42BB6AA63BFB94266A</vt:lpwstr>
  </property>
</Properties>
</file>