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44" tabRatio="688"/>
  </bookViews>
  <sheets>
    <sheet name="定稿" sheetId="16" r:id="rId1"/>
  </sheets>
  <definedNames>
    <definedName name="_xlnm._FilterDatabase" localSheetId="0" hidden="1">定稿!$A$3:$F$65</definedName>
    <definedName name="_xlnm.Print_Titles" localSheetId="0">定稿!$2:$3</definedName>
  </definedNames>
  <calcPr calcId="144525"/>
</workbook>
</file>

<file path=xl/sharedStrings.xml><?xml version="1.0" encoding="utf-8"?>
<sst xmlns="http://schemas.openxmlformats.org/spreadsheetml/2006/main" count="280" uniqueCount="185">
  <si>
    <t>武威市2020年第三批集中引进急需紧缺人才岗位需求表</t>
  </si>
  <si>
    <t>岗位代码</t>
  </si>
  <si>
    <t>需求单位</t>
  </si>
  <si>
    <t>招聘
人数</t>
  </si>
  <si>
    <t>招聘对象条件</t>
  </si>
  <si>
    <t>其他条件</t>
  </si>
  <si>
    <t>学历条件</t>
  </si>
  <si>
    <t>专业条件</t>
  </si>
  <si>
    <t>01</t>
  </si>
  <si>
    <t>市纪检监察干部培训中心</t>
  </si>
  <si>
    <t>“双一流”建设高校全日制
硕士研究生及以上学历学位</t>
  </si>
  <si>
    <t>语言学及应用语言学、汉语言文字学、
中国古典文献学、中国古代文学、
中国现当代文学</t>
  </si>
  <si>
    <t>中共党员（含中共预备党员）</t>
  </si>
  <si>
    <t>02</t>
  </si>
  <si>
    <t>法学理论、宪法学与行政法学、刑法学</t>
  </si>
  <si>
    <t>中共党员（含中共预备党员），通过国家法律职业资格考试，取得A证。</t>
  </si>
  <si>
    <t>03</t>
  </si>
  <si>
    <t>市委巡察办信息中心</t>
  </si>
  <si>
    <t>普通高校全日制硕士研究生或
“双一流”建设高校本科及以上</t>
  </si>
  <si>
    <t>研究生：计算机应用技术
本科：计算机科学与技术、软件工程、网络工程</t>
  </si>
  <si>
    <t>04</t>
  </si>
  <si>
    <t>中共武威市委党校
（行政学院）</t>
  </si>
  <si>
    <t>全日制硕士研究生
及以上学历学位</t>
  </si>
  <si>
    <t>行政管理</t>
  </si>
  <si>
    <t>本科专业需与研究生专业
相同或相近</t>
  </si>
  <si>
    <t>05</t>
  </si>
  <si>
    <t>八步沙干部学院</t>
  </si>
  <si>
    <t>“双一流”建设高校
硕士研究生及以上学历学位</t>
  </si>
  <si>
    <t>水土保持与荒漠化防治、森林保护学</t>
  </si>
  <si>
    <t xml:space="preserve">取得普通话水平测试
二级乙等及以上证书 </t>
  </si>
  <si>
    <t>06</t>
  </si>
  <si>
    <t>普通高校全日制硕士
研究生及以上学历学位</t>
  </si>
  <si>
    <t>环境科学与工程</t>
  </si>
  <si>
    <t>07</t>
  </si>
  <si>
    <t>应用经济学</t>
  </si>
  <si>
    <t>08</t>
  </si>
  <si>
    <t>中国古代史
中国近现代史</t>
  </si>
  <si>
    <t>09</t>
  </si>
  <si>
    <t>马克思主义哲学
中国哲学</t>
  </si>
  <si>
    <t>10</t>
  </si>
  <si>
    <t>思想政治教育</t>
  </si>
  <si>
    <t>11</t>
  </si>
  <si>
    <t>武威市
生态环境工程技术服务中心</t>
  </si>
  <si>
    <t>环境科学、环境工程</t>
  </si>
  <si>
    <t>12</t>
  </si>
  <si>
    <t>武威市古浪生态环境监测站</t>
  </si>
  <si>
    <t>环境科学、环境工程、化学工程</t>
  </si>
  <si>
    <t>13</t>
  </si>
  <si>
    <t>武威市凉州生态环境监测站</t>
  </si>
  <si>
    <t>环境工程、化学工程</t>
  </si>
  <si>
    <t>14</t>
  </si>
  <si>
    <t>武威日报社</t>
  </si>
  <si>
    <t>研究生：汉语言文学、新闻传播学；
本科：汉语言文学、新闻学、网络与新媒体</t>
  </si>
  <si>
    <t>15</t>
  </si>
  <si>
    <t>武威市广播电视台</t>
  </si>
  <si>
    <t>16</t>
  </si>
  <si>
    <t>研究生：新闻传播学；
本科：网络与新媒体、广播电视编导、播音与主持艺术</t>
  </si>
  <si>
    <t>17</t>
  </si>
  <si>
    <t>武威职业学院</t>
  </si>
  <si>
    <t>普通高校全日制硕士
研究生及以上</t>
  </si>
  <si>
    <t>新能源科学与工程</t>
  </si>
  <si>
    <t>18</t>
  </si>
  <si>
    <t>临床医学</t>
  </si>
  <si>
    <t>19</t>
  </si>
  <si>
    <t>中药学</t>
  </si>
  <si>
    <t>20</t>
  </si>
  <si>
    <t>康复医学与理疗学</t>
  </si>
  <si>
    <t>21</t>
  </si>
  <si>
    <t>武威市人才交流
开发服务中心</t>
  </si>
  <si>
    <t xml:space="preserve">研究生：计算机科学与技术
本科：计算机科学与技术、信息与计算科学、数字媒体技术、电子与计算机工程；
</t>
  </si>
  <si>
    <t>占用市人才交流开发服务中心周转编制，待市大数据管理中心成立后调入</t>
  </si>
  <si>
    <t>22</t>
  </si>
  <si>
    <t xml:space="preserve">研究生：新闻学、传播学、新闻传播学
本科：新闻学、传播学、网络与新媒体；
</t>
  </si>
  <si>
    <t>23</t>
  </si>
  <si>
    <r>
      <rPr>
        <sz val="10"/>
        <color theme="1"/>
        <rFont val="宋体"/>
        <charset val="134"/>
      </rPr>
      <t>研究生：应用经济学；
本科：</t>
    </r>
    <r>
      <rPr>
        <sz val="10"/>
        <rFont val="宋体"/>
        <charset val="134"/>
      </rPr>
      <t>金融学类</t>
    </r>
  </si>
  <si>
    <t xml:space="preserve">选派到武威市经济发展投资（集团）有限公司服务3年         </t>
  </si>
  <si>
    <t>24</t>
  </si>
  <si>
    <t>研究生：企业管理；
本科：财务管理、人力资源管理</t>
  </si>
  <si>
    <t xml:space="preserve">选派到武威市文化旅游发展（集团）股份有限公司服务3年           </t>
  </si>
  <si>
    <t>25</t>
  </si>
  <si>
    <t>研究生：应用经济学；
本科：金融学类</t>
  </si>
  <si>
    <t>选派到市中小企业担保有限责任公司服务3年</t>
  </si>
  <si>
    <t>26</t>
  </si>
  <si>
    <t>普通高校全日制硕士研究生或“双一流”建设高校本科及以上</t>
  </si>
  <si>
    <t>研究生：园林植物与观赏园艺、森林培育、森林保护学、园林；
本科：森林保护</t>
  </si>
  <si>
    <t>选派到武威市生态建设（集团）有限公司服务3年</t>
  </si>
  <si>
    <t>27</t>
  </si>
  <si>
    <t>武威天梯山
石窟管理处</t>
  </si>
  <si>
    <t>研究生：考古学、考古学与博物馆学
本科：考古学、文物与博物馆学</t>
  </si>
  <si>
    <t>28</t>
  </si>
  <si>
    <t>武威市人民医院</t>
  </si>
  <si>
    <t>全日制普通高校硕士研究生及以上学历学位或副高级及以上专业技术职称
（本科须为全日制本科及以上学历）</t>
  </si>
  <si>
    <t>外科学或急诊医学</t>
  </si>
  <si>
    <t xml:space="preserve">1.引进急需紧缺人才占用所在单位事业编制，执行事业单位现行岗位工资标准，最低工作年限为5年。          
2.对引进的急需紧缺人才，在享受正常工资待遇的同时，医院参照往年市上引进人才发放的人才津贴标准，按博士和正高级专家10万元、副高级专家和“双一流建设高校”硕士研究生5万元的标准发放人才津贴,人才津贴在3年内分2次计发，第1年考核合格发给50%，第3年考核合格发给50%。
3.提供宿舍。
</t>
  </si>
  <si>
    <t>29</t>
  </si>
  <si>
    <t>妇产科学</t>
  </si>
  <si>
    <t>30</t>
  </si>
  <si>
    <t>内科学或外科学</t>
  </si>
  <si>
    <t>31</t>
  </si>
  <si>
    <t>外科学</t>
  </si>
  <si>
    <t>32</t>
  </si>
  <si>
    <t>外科学
（胸心外方向）</t>
  </si>
  <si>
    <t>33</t>
  </si>
  <si>
    <t>34</t>
  </si>
  <si>
    <t>内科学</t>
  </si>
  <si>
    <t>35</t>
  </si>
  <si>
    <t>“双一流建设高校”
全日制本科及以上学历学位
（全日制硕士研究生初始学历须为全日制本科及以上学历学位）</t>
  </si>
  <si>
    <t>36</t>
  </si>
  <si>
    <t xml:space="preserve">全日制普通高校
一本及以上学历学位            </t>
  </si>
  <si>
    <t>医学影像学</t>
  </si>
  <si>
    <t>37</t>
  </si>
  <si>
    <t>麻醉学</t>
  </si>
  <si>
    <t>38</t>
  </si>
  <si>
    <t>甘肃省武威肿瘤医院</t>
  </si>
  <si>
    <t xml:space="preserve">1.引进急需紧缺人才占用所在单位事业编制，执行事业单位现行岗位工资标准，最低工作年限为5年。             
2.购房补贴。引进人才条件优秀者在医院住宅区或指定区域购房，博士研究生和副高级及以上职称专家给予购房补贴10万元；硕士研究生、双一流建设高校”本科毕业生和中级职称专技人才给予购房补贴5万元；购房补贴由医院考核合格后分三年发放。             
3.科研启动资金。引进人才发放本专业领域内的科研和公益性项目启动资金，博士研究生和副高级及以上职称专家,每人20万元；硕士研究生和中级职称专技人才每人5万元。
4.引进人才在定科专业选择时可双向选择。参加全国硕士、博士研究生统一入学考试，取得硕士、博士学位的引进人才，毕业后与单位签订10年以上服务合同，医院全额报销学费。
5.引进人才在购房前，医院提供职工公寓。
</t>
  </si>
  <si>
    <t>39</t>
  </si>
  <si>
    <t>40</t>
  </si>
  <si>
    <t>“双一流建设高校”
硕士研究生及以上学历学位</t>
  </si>
  <si>
    <t>病理学与病理生理学</t>
  </si>
  <si>
    <t>41</t>
  </si>
  <si>
    <t>武威市中医医院</t>
  </si>
  <si>
    <t xml:space="preserve"> 全日制普通高校一本及以上学历学位</t>
  </si>
  <si>
    <t>1.引进急需紧缺人才占用所在单位事业编制，执行事业单位现行岗位工资标准，最低工作年限为5年。          
2.对引进的急需紧缺人才，在享受正常工资待遇的同时，按“双一流”高校硕士研究生和有三级医院工作经历的副高级专家5万元的标准发放人才津贴；博士研究生和有三级医院工作经历的正高级专家10万元的标准发放人才津贴，人才津贴在3年内分2次计发，第1年考核合格发给50%，第3年考核合格发给50%。
3.“双一流”高校硕士研究生和副高级专家医院统一提供单身宿舍；博士研究生和正高级专家医院提供公寓楼一套（价格按医院内部集资标准计算）</t>
  </si>
  <si>
    <t>42</t>
  </si>
  <si>
    <t>武威市第二人民医院</t>
  </si>
  <si>
    <t>全日制普通高校
本科及以上学历学位
(不包括独立院校和民办院校)</t>
  </si>
  <si>
    <t>临床医学或中西医临床医学</t>
  </si>
  <si>
    <t xml:space="preserve">1.引进急需紧缺人才占用所在单位事业编制，执行事业单位现行工资待遇，最低工作年限为5年。
2.为引进的博士和正高级专家、“双一流建设高校”硕士和副高级专家、“双一流建设高校”临床医学、中西医临床医学、医学影像学专业本科生和中级职称专技人员采取租赁方式提供过渡性公寓，5年内免费居住。
3.引进急需紧缺人才在武威购房，按博士和正高级专家15万元、“双一流建设高校”硕士和副高级专家7万元、“双一流建设高校” 临床医学、中西医临床医学、医学影像学专业本科生和中级职称专技人员3万元的标准给予购房补贴，购房补贴由医院考核合格后分五年发放。
4.中、高级职称人员优先推荐临床业务科室科级干部岗位竞聘；
5.医院提供单身宿舍。
</t>
  </si>
  <si>
    <t>43</t>
  </si>
  <si>
    <t>本科及以上学历
主治医师及以上职称</t>
  </si>
  <si>
    <t>眼科学</t>
  </si>
  <si>
    <t>44</t>
  </si>
  <si>
    <t>45</t>
  </si>
  <si>
    <t>46</t>
  </si>
  <si>
    <t>药学或中药学</t>
  </si>
  <si>
    <t>47</t>
  </si>
  <si>
    <t>武威市人才交流
开发服务中心
（武威市疾病预防
控制中心）</t>
  </si>
  <si>
    <t>预防医学</t>
  </si>
  <si>
    <t>在武威市疾病预防控制中心工作，本单位有空缺编制时调入。</t>
  </si>
  <si>
    <t>48</t>
  </si>
  <si>
    <t>凉州区规划技术保障中心</t>
  </si>
  <si>
    <t>研究生：城市规划与设计
本科：城乡规划</t>
  </si>
  <si>
    <t>49</t>
  </si>
  <si>
    <t>凉州区城市建设
管理信息中心</t>
  </si>
  <si>
    <t>“双一流”建设高校全日制硕士研究生及以上</t>
  </si>
  <si>
    <t>法学
（其它条件：通过国家法律职业资格考试，取得A证）</t>
  </si>
  <si>
    <t>50</t>
  </si>
  <si>
    <t>凉州区农技中心</t>
  </si>
  <si>
    <t>研究生：蔬菜学、作物栽培学与耕作学；
本科：植物科学与技术、蔬菜</t>
  </si>
  <si>
    <t>51</t>
  </si>
  <si>
    <t>武威市凉州医院</t>
  </si>
  <si>
    <t>全日制普通高校
一本及以上学历学位</t>
  </si>
  <si>
    <t>1.引进人才占用所在单位编制，执行事业单位现行岗位工资标准，最低工作年限为5年。
2.对引进的急需紧缺人才，除正常享受事业单位专业技术人员有关工资待遇之外，博士学历和硕士学历研究生分别发放10万元和5万元的学位补助。
3.引进的硕士学历及以上毕业生，享受按成本价购买单位职工公寓。
4.引进的紧缺专业一本或全日制硕士学历及以上毕业生，根据医院人才梯队建设方案，优先安排国内医院进修学习，优先培养亚学科带头人。</t>
  </si>
  <si>
    <t>52</t>
  </si>
  <si>
    <t>凉州区中西医结合医院
（武威市凉州区
第三人民医院）</t>
  </si>
  <si>
    <t>全日制普通高校
本科及以上学历学位   
(不包括独立院校和民办院校)</t>
  </si>
  <si>
    <t>53</t>
  </si>
  <si>
    <t>凉州区疾病预防控制中心</t>
  </si>
  <si>
    <t>54</t>
  </si>
  <si>
    <t>民勤县人民医院</t>
  </si>
  <si>
    <t>1.引进人才占用所在单位编制，执行事业单位现行岗位工资标准，最低工作年限为5年。     
2.民勤县人民医院对引进的“双一流建设高校”本科毕业生提供公寓一套，二本院校本科毕业生提供单身职工公寓。</t>
  </si>
  <si>
    <t>55</t>
  </si>
  <si>
    <t>56</t>
  </si>
  <si>
    <t>民勤县中医院</t>
  </si>
  <si>
    <t>康复治疗学</t>
  </si>
  <si>
    <t>1.引进人才占用所在单位编制，执行事业单位现行岗位工资标准，最低工作年限为5年。     
2.提供住宿。</t>
  </si>
  <si>
    <t>57</t>
  </si>
  <si>
    <t>古浪县水务技术推广中心</t>
  </si>
  <si>
    <t>研究生：水利水电工程、农业水土工程、农业工程；
本科：水利水电工程、农业水利工程、农业电气化、农业水土工程、农业工程、水文与水资源工程</t>
  </si>
  <si>
    <t>58</t>
  </si>
  <si>
    <t>古浪县人民医院</t>
  </si>
  <si>
    <t>全日制普通高校
本科及以上学历学位    
(不包括独立院校和民办院校)</t>
  </si>
  <si>
    <t>1.引进人才占用所在单位编制，执行事业单位现行岗位工资标准，最低工作年限为5年。    
2.引进的全日制临床医学专业硕士研究生、取得规培合格证的临床医学全日制本科生和临床医学全日制本科生，分别分期给予10万元、6万元、3万元人才引进费，5年内免费提供住宿。   
3.引进的急需紧缺人才，服务期内每年发放8000元的工作补贴。</t>
  </si>
  <si>
    <t>59</t>
  </si>
  <si>
    <t>天祝县人民医院</t>
  </si>
  <si>
    <t xml:space="preserve">全日制普通高校
本科及以上学历学位
(不包括独立院校和民办院校) </t>
  </si>
  <si>
    <t>临床医学或
医学影像学</t>
  </si>
  <si>
    <t>1.引进人才占用所在单位编制，执行事业单位现行岗位工资标准，最低工作年限为5年。     
2.引进的博士和正高级专家、“双一流建设高校”硕士和副高级专家、“双一流建设高校”本科生和公费师范生，县财政分别给予20万元、10万元、3万元的政府津贴，在最低服务期内每年发放1万元工作补贴。
3.县医院对引进的全日制本科学历以上的专业技术人员,每年考核发放不低于1万元的绩效工资。</t>
  </si>
  <si>
    <t>60</t>
  </si>
  <si>
    <t>天祝县公证处</t>
  </si>
  <si>
    <t>法学</t>
  </si>
  <si>
    <t>61</t>
  </si>
  <si>
    <t>天祝县疾病预防控制中心</t>
  </si>
  <si>
    <t>合计</t>
  </si>
  <si>
    <t xml:space="preserve">   综合类岗位32个，36人；卫生类岗位29个，40人。总计61个岗位，76人。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</si>
</sst>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1"/>
      <color theme="1"/>
      <name val="宋体"/>
      <charset val="134"/>
      <scheme val="minor"/>
    </font>
    <font>
      <sz val="11"/>
      <name val="宋体"/>
      <charset val="134"/>
      <scheme val="minor"/>
    </font>
    <font>
      <sz val="22"/>
      <name val="方正小标宋简体"/>
      <charset val="134"/>
    </font>
    <font>
      <b/>
      <sz val="11"/>
      <name val="宋体"/>
      <charset val="134"/>
    </font>
    <font>
      <sz val="10"/>
      <name val="宋体"/>
      <charset val="134"/>
    </font>
    <font>
      <sz val="10"/>
      <color theme="1"/>
      <name val="宋体"/>
      <charset val="134"/>
    </font>
    <font>
      <sz val="10"/>
      <color rgb="FF000000"/>
      <name val="宋体"/>
      <charset val="134"/>
    </font>
    <font>
      <sz val="10"/>
      <name val="宋体"/>
      <charset val="134"/>
      <scheme val="minor"/>
    </font>
    <font>
      <sz val="10"/>
      <color indexed="8"/>
      <name val="宋体"/>
      <charset val="134"/>
    </font>
    <font>
      <sz val="9"/>
      <name val="宋体"/>
      <charset val="134"/>
    </font>
    <font>
      <sz val="10"/>
      <color theme="1"/>
      <name val="宋体"/>
      <charset val="134"/>
      <scheme val="minor"/>
    </font>
    <font>
      <b/>
      <sz val="10"/>
      <name val="宋体"/>
      <charset val="134"/>
      <scheme val="minor"/>
    </font>
    <font>
      <b/>
      <sz val="10"/>
      <color theme="1"/>
      <name val="宋体"/>
      <charset val="134"/>
      <scheme val="minor"/>
    </font>
    <font>
      <sz val="12"/>
      <color theme="1"/>
      <name val="宋体"/>
      <charset val="134"/>
      <scheme val="minor"/>
    </font>
    <font>
      <sz val="11"/>
      <color rgb="FFFF0000"/>
      <name val="宋体"/>
      <charset val="0"/>
      <scheme val="minor"/>
    </font>
    <font>
      <b/>
      <sz val="18"/>
      <color theme="3"/>
      <name val="宋体"/>
      <charset val="134"/>
      <scheme val="minor"/>
    </font>
    <font>
      <sz val="11"/>
      <color theme="1"/>
      <name val="宋体"/>
      <charset val="0"/>
      <scheme val="minor"/>
    </font>
    <font>
      <sz val="10"/>
      <name val="Helv"/>
      <charset val="134"/>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3F3F76"/>
      <name val="宋体"/>
      <charset val="0"/>
      <scheme val="minor"/>
    </font>
    <font>
      <sz val="12"/>
      <name val="宋体"/>
      <charset val="134"/>
    </font>
    <font>
      <sz val="11"/>
      <color rgb="FF0061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6" fillId="16" borderId="0" applyNumberFormat="0" applyBorder="0" applyAlignment="0" applyProtection="0">
      <alignment vertical="center"/>
    </xf>
    <xf numFmtId="0" fontId="22" fillId="11"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7" borderId="0" applyNumberFormat="0" applyBorder="0" applyAlignment="0" applyProtection="0">
      <alignment vertical="center"/>
    </xf>
    <xf numFmtId="0" fontId="20" fillId="8" borderId="0" applyNumberFormat="0" applyBorder="0" applyAlignment="0" applyProtection="0">
      <alignment vertical="center"/>
    </xf>
    <xf numFmtId="43" fontId="0" fillId="0" borderId="0" applyFont="0" applyFill="0" applyBorder="0" applyAlignment="0" applyProtection="0">
      <alignment vertical="center"/>
    </xf>
    <xf numFmtId="0" fontId="21" fillId="21"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3" borderId="5" applyNumberFormat="0" applyFont="0" applyAlignment="0" applyProtection="0">
      <alignment vertical="center"/>
    </xf>
    <xf numFmtId="0" fontId="21" fillId="20" borderId="0" applyNumberFormat="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3" fillId="0" borderId="0">
      <alignment vertical="center"/>
    </xf>
    <xf numFmtId="0" fontId="27" fillId="0" borderId="9" applyNumberFormat="0" applyFill="0" applyAlignment="0" applyProtection="0">
      <alignment vertical="center"/>
    </xf>
    <xf numFmtId="0" fontId="31" fillId="0" borderId="9" applyNumberFormat="0" applyFill="0" applyAlignment="0" applyProtection="0">
      <alignment vertical="center"/>
    </xf>
    <xf numFmtId="0" fontId="21" fillId="10" borderId="0" applyNumberFormat="0" applyBorder="0" applyAlignment="0" applyProtection="0">
      <alignment vertical="center"/>
    </xf>
    <xf numFmtId="0" fontId="19" fillId="0" borderId="7" applyNumberFormat="0" applyFill="0" applyAlignment="0" applyProtection="0">
      <alignment vertical="center"/>
    </xf>
    <xf numFmtId="0" fontId="21" fillId="9" borderId="0" applyNumberFormat="0" applyBorder="0" applyAlignment="0" applyProtection="0">
      <alignment vertical="center"/>
    </xf>
    <xf numFmtId="0" fontId="32" fillId="28" borderId="11" applyNumberFormat="0" applyAlignment="0" applyProtection="0">
      <alignment vertical="center"/>
    </xf>
    <xf numFmtId="0" fontId="33" fillId="28" borderId="6" applyNumberFormat="0" applyAlignment="0" applyProtection="0">
      <alignment vertical="center"/>
    </xf>
    <xf numFmtId="0" fontId="34" fillId="33" borderId="12" applyNumberFormat="0" applyAlignment="0" applyProtection="0">
      <alignment vertical="center"/>
    </xf>
    <xf numFmtId="0" fontId="16" fillId="15" borderId="0" applyNumberFormat="0" applyBorder="0" applyAlignment="0" applyProtection="0">
      <alignment vertical="center"/>
    </xf>
    <xf numFmtId="0" fontId="21" fillId="27" borderId="0" applyNumberFormat="0" applyBorder="0" applyAlignment="0" applyProtection="0">
      <alignment vertical="center"/>
    </xf>
    <xf numFmtId="0" fontId="26" fillId="0" borderId="8" applyNumberFormat="0" applyFill="0" applyAlignment="0" applyProtection="0">
      <alignment vertical="center"/>
    </xf>
    <xf numFmtId="0" fontId="30" fillId="0" borderId="10" applyNumberFormat="0" applyFill="0" applyAlignment="0" applyProtection="0">
      <alignment vertical="center"/>
    </xf>
    <xf numFmtId="0" fontId="24" fillId="14" borderId="0" applyNumberFormat="0" applyBorder="0" applyAlignment="0" applyProtection="0">
      <alignment vertical="center"/>
    </xf>
    <xf numFmtId="0" fontId="25" fillId="19" borderId="0" applyNumberFormat="0" applyBorder="0" applyAlignment="0" applyProtection="0">
      <alignment vertical="center"/>
    </xf>
    <xf numFmtId="0" fontId="16" fillId="30" borderId="0" applyNumberFormat="0" applyBorder="0" applyAlignment="0" applyProtection="0">
      <alignment vertical="center"/>
    </xf>
    <xf numFmtId="0" fontId="21" fillId="25" borderId="0" applyNumberFormat="0" applyBorder="0" applyAlignment="0" applyProtection="0">
      <alignment vertical="center"/>
    </xf>
    <xf numFmtId="0" fontId="23" fillId="0" borderId="0">
      <alignment vertical="center"/>
    </xf>
    <xf numFmtId="0" fontId="16" fillId="13" borderId="0" applyNumberFormat="0" applyBorder="0" applyAlignment="0" applyProtection="0">
      <alignment vertical="center"/>
    </xf>
    <xf numFmtId="0" fontId="16" fillId="6" borderId="0" applyNumberFormat="0" applyBorder="0" applyAlignment="0" applyProtection="0">
      <alignment vertical="center"/>
    </xf>
    <xf numFmtId="0" fontId="16" fillId="29" borderId="0" applyNumberFormat="0" applyBorder="0" applyAlignment="0" applyProtection="0">
      <alignment vertical="center"/>
    </xf>
    <xf numFmtId="0" fontId="16" fillId="32" borderId="0" applyNumberFormat="0" applyBorder="0" applyAlignment="0" applyProtection="0">
      <alignment vertical="center"/>
    </xf>
    <xf numFmtId="0" fontId="21" fillId="24" borderId="0" applyNumberFormat="0" applyBorder="0" applyAlignment="0" applyProtection="0">
      <alignment vertical="center"/>
    </xf>
    <xf numFmtId="0" fontId="21" fillId="23" borderId="0" applyNumberFormat="0" applyBorder="0" applyAlignment="0" applyProtection="0">
      <alignment vertical="center"/>
    </xf>
    <xf numFmtId="0" fontId="17" fillId="0" borderId="0"/>
    <xf numFmtId="0" fontId="16" fillId="12" borderId="0" applyNumberFormat="0" applyBorder="0" applyAlignment="0" applyProtection="0">
      <alignment vertical="center"/>
    </xf>
    <xf numFmtId="0" fontId="16" fillId="5" borderId="0" applyNumberFormat="0" applyBorder="0" applyAlignment="0" applyProtection="0">
      <alignment vertical="center"/>
    </xf>
    <xf numFmtId="0" fontId="21" fillId="26" borderId="0" applyNumberFormat="0" applyBorder="0" applyAlignment="0" applyProtection="0">
      <alignment vertical="center"/>
    </xf>
    <xf numFmtId="0" fontId="16" fillId="31"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16" fillId="4" borderId="0" applyNumberFormat="0" applyBorder="0" applyAlignment="0" applyProtection="0">
      <alignment vertical="center"/>
    </xf>
    <xf numFmtId="0" fontId="21" fillId="17" borderId="0" applyNumberFormat="0" applyBorder="0" applyAlignment="0" applyProtection="0">
      <alignment vertical="center"/>
    </xf>
  </cellStyleXfs>
  <cellXfs count="34">
    <xf numFmtId="0" fontId="0" fillId="0" borderId="0" xfId="0">
      <alignment vertical="center"/>
    </xf>
    <xf numFmtId="0" fontId="1" fillId="0" borderId="0" xfId="0" applyFont="1" applyFill="1">
      <alignment vertical="center"/>
    </xf>
    <xf numFmtId="0" fontId="0" fillId="0" borderId="0" xfId="0" applyAlignment="1">
      <alignment horizontal="center" vertical="center"/>
    </xf>
    <xf numFmtId="0" fontId="0" fillId="0" borderId="0" xfId="0" applyAlignment="1">
      <alignment vertical="center" wrapText="1"/>
    </xf>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4" fillId="0" borderId="4" xfId="0" applyNumberFormat="1"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0" fillId="0" borderId="1" xfId="0" applyFont="1" applyBorder="1" applyAlignment="1">
      <alignment vertical="center" wrapText="1"/>
    </xf>
    <xf numFmtId="0" fontId="11" fillId="0" borderId="1" xfId="0" applyFont="1" applyFill="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lef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常规_工业、教育及其他单位85人" xfId="43"/>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5"/>
  <sheetViews>
    <sheetView tabSelected="1" workbookViewId="0">
      <selection activeCell="C53" sqref="C53"/>
    </sheetView>
  </sheetViews>
  <sheetFormatPr defaultColWidth="9" defaultRowHeight="14.4" outlineLevelCol="5"/>
  <cols>
    <col min="1" max="1" width="4.75" customWidth="1"/>
    <col min="2" max="2" width="24" style="1" customWidth="1"/>
    <col min="3" max="3" width="5.12962962962963" customWidth="1"/>
    <col min="4" max="4" width="30.5" customWidth="1"/>
    <col min="5" max="5" width="37.3796296296296" style="2" customWidth="1"/>
    <col min="6" max="6" width="27.8796296296296" style="3" customWidth="1"/>
  </cols>
  <sheetData>
    <row r="1" ht="53" customHeight="1" spans="1:6">
      <c r="A1" s="4" t="s">
        <v>0</v>
      </c>
      <c r="B1" s="5"/>
      <c r="C1" s="5"/>
      <c r="D1" s="5"/>
      <c r="E1" s="5"/>
      <c r="F1" s="4"/>
    </row>
    <row r="2" ht="23" customHeight="1" spans="1:6">
      <c r="A2" s="6" t="s">
        <v>1</v>
      </c>
      <c r="B2" s="7" t="s">
        <v>2</v>
      </c>
      <c r="C2" s="8" t="s">
        <v>3</v>
      </c>
      <c r="D2" s="7" t="s">
        <v>4</v>
      </c>
      <c r="E2" s="7"/>
      <c r="F2" s="8" t="s">
        <v>5</v>
      </c>
    </row>
    <row r="3" ht="23" customHeight="1" spans="1:6">
      <c r="A3" s="6"/>
      <c r="B3" s="7"/>
      <c r="C3" s="7"/>
      <c r="D3" s="7" t="s">
        <v>6</v>
      </c>
      <c r="E3" s="7" t="s">
        <v>7</v>
      </c>
      <c r="F3" s="8"/>
    </row>
    <row r="4" ht="39" customHeight="1" spans="1:6">
      <c r="A4" s="9" t="s">
        <v>8</v>
      </c>
      <c r="B4" s="10" t="s">
        <v>9</v>
      </c>
      <c r="C4" s="11">
        <v>1</v>
      </c>
      <c r="D4" s="10" t="s">
        <v>10</v>
      </c>
      <c r="E4" s="10" t="s">
        <v>11</v>
      </c>
      <c r="F4" s="10" t="s">
        <v>12</v>
      </c>
    </row>
    <row r="5" ht="39" customHeight="1" spans="1:6">
      <c r="A5" s="9" t="s">
        <v>13</v>
      </c>
      <c r="B5" s="10" t="s">
        <v>9</v>
      </c>
      <c r="C5" s="11">
        <v>1</v>
      </c>
      <c r="D5" s="10" t="s">
        <v>10</v>
      </c>
      <c r="E5" s="10" t="s">
        <v>14</v>
      </c>
      <c r="F5" s="10" t="s">
        <v>15</v>
      </c>
    </row>
    <row r="6" ht="39" customHeight="1" spans="1:6">
      <c r="A6" s="9" t="s">
        <v>16</v>
      </c>
      <c r="B6" s="10" t="s">
        <v>17</v>
      </c>
      <c r="C6" s="11">
        <v>2</v>
      </c>
      <c r="D6" s="10" t="s">
        <v>18</v>
      </c>
      <c r="E6" s="12" t="s">
        <v>19</v>
      </c>
      <c r="F6" s="10" t="s">
        <v>12</v>
      </c>
    </row>
    <row r="7" ht="39" customHeight="1" spans="1:6">
      <c r="A7" s="9" t="s">
        <v>20</v>
      </c>
      <c r="B7" s="10" t="s">
        <v>21</v>
      </c>
      <c r="C7" s="10">
        <v>1</v>
      </c>
      <c r="D7" s="10" t="s">
        <v>22</v>
      </c>
      <c r="E7" s="10" t="s">
        <v>23</v>
      </c>
      <c r="F7" s="10" t="s">
        <v>24</v>
      </c>
    </row>
    <row r="8" ht="39" customHeight="1" spans="1:6">
      <c r="A8" s="9" t="s">
        <v>25</v>
      </c>
      <c r="B8" s="10" t="s">
        <v>26</v>
      </c>
      <c r="C8" s="10">
        <v>1</v>
      </c>
      <c r="D8" s="10" t="s">
        <v>27</v>
      </c>
      <c r="E8" s="10" t="s">
        <v>28</v>
      </c>
      <c r="F8" s="10" t="s">
        <v>29</v>
      </c>
    </row>
    <row r="9" ht="39" customHeight="1" spans="1:6">
      <c r="A9" s="9" t="s">
        <v>30</v>
      </c>
      <c r="B9" s="10" t="s">
        <v>26</v>
      </c>
      <c r="C9" s="10">
        <v>1</v>
      </c>
      <c r="D9" s="10" t="s">
        <v>31</v>
      </c>
      <c r="E9" s="10" t="s">
        <v>32</v>
      </c>
      <c r="F9" s="10" t="s">
        <v>29</v>
      </c>
    </row>
    <row r="10" ht="39" customHeight="1" spans="1:6">
      <c r="A10" s="9" t="s">
        <v>33</v>
      </c>
      <c r="B10" s="10" t="s">
        <v>26</v>
      </c>
      <c r="C10" s="10">
        <v>1</v>
      </c>
      <c r="D10" s="10" t="s">
        <v>31</v>
      </c>
      <c r="E10" s="10" t="s">
        <v>34</v>
      </c>
      <c r="F10" s="10" t="s">
        <v>29</v>
      </c>
    </row>
    <row r="11" ht="39" customHeight="1" spans="1:6">
      <c r="A11" s="9" t="s">
        <v>35</v>
      </c>
      <c r="B11" s="10" t="s">
        <v>26</v>
      </c>
      <c r="C11" s="10">
        <v>1</v>
      </c>
      <c r="D11" s="10" t="s">
        <v>31</v>
      </c>
      <c r="E11" s="10" t="s">
        <v>36</v>
      </c>
      <c r="F11" s="10" t="s">
        <v>29</v>
      </c>
    </row>
    <row r="12" ht="39" customHeight="1" spans="1:6">
      <c r="A12" s="9" t="s">
        <v>37</v>
      </c>
      <c r="B12" s="10" t="s">
        <v>26</v>
      </c>
      <c r="C12" s="10">
        <v>1</v>
      </c>
      <c r="D12" s="10" t="s">
        <v>31</v>
      </c>
      <c r="E12" s="10" t="s">
        <v>38</v>
      </c>
      <c r="F12" s="10" t="s">
        <v>29</v>
      </c>
    </row>
    <row r="13" ht="39" customHeight="1" spans="1:6">
      <c r="A13" s="9" t="s">
        <v>39</v>
      </c>
      <c r="B13" s="10" t="s">
        <v>26</v>
      </c>
      <c r="C13" s="10">
        <v>1</v>
      </c>
      <c r="D13" s="10" t="s">
        <v>31</v>
      </c>
      <c r="E13" s="10" t="s">
        <v>40</v>
      </c>
      <c r="F13" s="10" t="s">
        <v>29</v>
      </c>
    </row>
    <row r="14" ht="39" customHeight="1" spans="1:6">
      <c r="A14" s="9" t="s">
        <v>41</v>
      </c>
      <c r="B14" s="10" t="s">
        <v>42</v>
      </c>
      <c r="C14" s="11">
        <v>1</v>
      </c>
      <c r="D14" s="10" t="s">
        <v>18</v>
      </c>
      <c r="E14" s="10" t="s">
        <v>43</v>
      </c>
      <c r="F14" s="10"/>
    </row>
    <row r="15" ht="39" customHeight="1" spans="1:6">
      <c r="A15" s="9" t="s">
        <v>44</v>
      </c>
      <c r="B15" s="10" t="s">
        <v>45</v>
      </c>
      <c r="C15" s="11">
        <v>2</v>
      </c>
      <c r="D15" s="10" t="s">
        <v>18</v>
      </c>
      <c r="E15" s="10" t="s">
        <v>46</v>
      </c>
      <c r="F15" s="10"/>
    </row>
    <row r="16" ht="39" customHeight="1" spans="1:6">
      <c r="A16" s="9" t="s">
        <v>47</v>
      </c>
      <c r="B16" s="10" t="s">
        <v>48</v>
      </c>
      <c r="C16" s="11">
        <v>1</v>
      </c>
      <c r="D16" s="10" t="s">
        <v>18</v>
      </c>
      <c r="E16" s="10" t="s">
        <v>49</v>
      </c>
      <c r="F16" s="10"/>
    </row>
    <row r="17" ht="39" customHeight="1" spans="1:6">
      <c r="A17" s="9" t="s">
        <v>50</v>
      </c>
      <c r="B17" s="10" t="s">
        <v>51</v>
      </c>
      <c r="C17" s="11">
        <v>2</v>
      </c>
      <c r="D17" s="10" t="s">
        <v>18</v>
      </c>
      <c r="E17" s="12" t="s">
        <v>52</v>
      </c>
      <c r="F17" s="10"/>
    </row>
    <row r="18" ht="39" customHeight="1" spans="1:6">
      <c r="A18" s="9" t="s">
        <v>53</v>
      </c>
      <c r="B18" s="10" t="s">
        <v>54</v>
      </c>
      <c r="C18" s="11">
        <v>2</v>
      </c>
      <c r="D18" s="10" t="s">
        <v>18</v>
      </c>
      <c r="E18" s="12" t="s">
        <v>52</v>
      </c>
      <c r="F18" s="13"/>
    </row>
    <row r="19" ht="39" customHeight="1" spans="1:6">
      <c r="A19" s="9" t="s">
        <v>55</v>
      </c>
      <c r="B19" s="10" t="s">
        <v>54</v>
      </c>
      <c r="C19" s="11">
        <v>1</v>
      </c>
      <c r="D19" s="10" t="s">
        <v>18</v>
      </c>
      <c r="E19" s="13" t="s">
        <v>56</v>
      </c>
      <c r="F19" s="10"/>
    </row>
    <row r="20" ht="39" customHeight="1" spans="1:6">
      <c r="A20" s="9" t="s">
        <v>57</v>
      </c>
      <c r="B20" s="10" t="s">
        <v>58</v>
      </c>
      <c r="C20" s="10">
        <v>1</v>
      </c>
      <c r="D20" s="10" t="s">
        <v>59</v>
      </c>
      <c r="E20" s="10" t="s">
        <v>60</v>
      </c>
      <c r="F20" s="10"/>
    </row>
    <row r="21" ht="39" customHeight="1" spans="1:6">
      <c r="A21" s="9" t="s">
        <v>61</v>
      </c>
      <c r="B21" s="10" t="s">
        <v>58</v>
      </c>
      <c r="C21" s="10">
        <v>1</v>
      </c>
      <c r="D21" s="10" t="s">
        <v>18</v>
      </c>
      <c r="E21" s="10" t="s">
        <v>62</v>
      </c>
      <c r="F21" s="10"/>
    </row>
    <row r="22" ht="39" customHeight="1" spans="1:6">
      <c r="A22" s="9" t="s">
        <v>63</v>
      </c>
      <c r="B22" s="10" t="s">
        <v>58</v>
      </c>
      <c r="C22" s="10">
        <v>1</v>
      </c>
      <c r="D22" s="10" t="s">
        <v>18</v>
      </c>
      <c r="E22" s="10" t="s">
        <v>64</v>
      </c>
      <c r="F22" s="10"/>
    </row>
    <row r="23" ht="39" customHeight="1" spans="1:6">
      <c r="A23" s="9" t="s">
        <v>65</v>
      </c>
      <c r="B23" s="10" t="s">
        <v>58</v>
      </c>
      <c r="C23" s="10">
        <v>1</v>
      </c>
      <c r="D23" s="10" t="s">
        <v>18</v>
      </c>
      <c r="E23" s="10" t="s">
        <v>66</v>
      </c>
      <c r="F23" s="10"/>
    </row>
    <row r="24" ht="44" customHeight="1" spans="1:6">
      <c r="A24" s="9" t="s">
        <v>67</v>
      </c>
      <c r="B24" s="10" t="s">
        <v>68</v>
      </c>
      <c r="C24" s="14">
        <v>1</v>
      </c>
      <c r="D24" s="10" t="s">
        <v>18</v>
      </c>
      <c r="E24" s="15" t="s">
        <v>69</v>
      </c>
      <c r="F24" s="10" t="s">
        <v>70</v>
      </c>
    </row>
    <row r="25" ht="44" customHeight="1" spans="1:6">
      <c r="A25" s="9" t="s">
        <v>71</v>
      </c>
      <c r="B25" s="10" t="s">
        <v>68</v>
      </c>
      <c r="C25" s="14">
        <v>1</v>
      </c>
      <c r="D25" s="10" t="s">
        <v>18</v>
      </c>
      <c r="E25" s="15" t="s">
        <v>72</v>
      </c>
      <c r="F25" s="10" t="s">
        <v>70</v>
      </c>
    </row>
    <row r="26" ht="44" customHeight="1" spans="1:6">
      <c r="A26" s="9" t="s">
        <v>73</v>
      </c>
      <c r="B26" s="10" t="s">
        <v>68</v>
      </c>
      <c r="C26" s="10">
        <v>1</v>
      </c>
      <c r="D26" s="10" t="s">
        <v>18</v>
      </c>
      <c r="E26" s="13" t="s">
        <v>74</v>
      </c>
      <c r="F26" s="16" t="s">
        <v>75</v>
      </c>
    </row>
    <row r="27" ht="44" customHeight="1" spans="1:6">
      <c r="A27" s="9" t="s">
        <v>76</v>
      </c>
      <c r="B27" s="10" t="s">
        <v>68</v>
      </c>
      <c r="C27" s="10">
        <v>1</v>
      </c>
      <c r="D27" s="10" t="s">
        <v>18</v>
      </c>
      <c r="E27" s="12" t="s">
        <v>77</v>
      </c>
      <c r="F27" s="10" t="s">
        <v>78</v>
      </c>
    </row>
    <row r="28" ht="44" customHeight="1" spans="1:6">
      <c r="A28" s="9" t="s">
        <v>79</v>
      </c>
      <c r="B28" s="10" t="s">
        <v>68</v>
      </c>
      <c r="C28" s="10">
        <v>1</v>
      </c>
      <c r="D28" s="10" t="s">
        <v>18</v>
      </c>
      <c r="E28" s="12" t="s">
        <v>80</v>
      </c>
      <c r="F28" s="10" t="s">
        <v>81</v>
      </c>
    </row>
    <row r="29" ht="44" customHeight="1" spans="1:6">
      <c r="A29" s="9" t="s">
        <v>82</v>
      </c>
      <c r="B29" s="10" t="s">
        <v>68</v>
      </c>
      <c r="C29" s="10">
        <v>1</v>
      </c>
      <c r="D29" s="10" t="s">
        <v>83</v>
      </c>
      <c r="E29" s="12" t="s">
        <v>84</v>
      </c>
      <c r="F29" s="10" t="s">
        <v>85</v>
      </c>
    </row>
    <row r="30" ht="39" customHeight="1" spans="1:6">
      <c r="A30" s="9" t="s">
        <v>86</v>
      </c>
      <c r="B30" s="10" t="s">
        <v>87</v>
      </c>
      <c r="C30" s="10">
        <v>1</v>
      </c>
      <c r="D30" s="10" t="s">
        <v>18</v>
      </c>
      <c r="E30" s="12" t="s">
        <v>88</v>
      </c>
      <c r="F30" s="10"/>
    </row>
    <row r="31" ht="38" customHeight="1" spans="1:6">
      <c r="A31" s="9" t="s">
        <v>89</v>
      </c>
      <c r="B31" s="17" t="s">
        <v>90</v>
      </c>
      <c r="C31" s="17">
        <v>1</v>
      </c>
      <c r="D31" s="17" t="s">
        <v>91</v>
      </c>
      <c r="E31" s="17" t="s">
        <v>92</v>
      </c>
      <c r="F31" s="18" t="s">
        <v>93</v>
      </c>
    </row>
    <row r="32" ht="38" customHeight="1" spans="1:6">
      <c r="A32" s="9" t="s">
        <v>94</v>
      </c>
      <c r="B32" s="17" t="s">
        <v>90</v>
      </c>
      <c r="C32" s="17">
        <v>2</v>
      </c>
      <c r="D32" s="17" t="s">
        <v>91</v>
      </c>
      <c r="E32" s="17" t="s">
        <v>95</v>
      </c>
      <c r="F32" s="19"/>
    </row>
    <row r="33" ht="38" customHeight="1" spans="1:6">
      <c r="A33" s="9" t="s">
        <v>96</v>
      </c>
      <c r="B33" s="17" t="s">
        <v>90</v>
      </c>
      <c r="C33" s="10">
        <v>1</v>
      </c>
      <c r="D33" s="17" t="s">
        <v>91</v>
      </c>
      <c r="E33" s="20" t="s">
        <v>97</v>
      </c>
      <c r="F33" s="19"/>
    </row>
    <row r="34" ht="38" customHeight="1" spans="1:6">
      <c r="A34" s="9" t="s">
        <v>98</v>
      </c>
      <c r="B34" s="17" t="s">
        <v>90</v>
      </c>
      <c r="C34" s="10">
        <v>1</v>
      </c>
      <c r="D34" s="17" t="s">
        <v>91</v>
      </c>
      <c r="E34" s="20" t="s">
        <v>99</v>
      </c>
      <c r="F34" s="19"/>
    </row>
    <row r="35" ht="38" customHeight="1" spans="1:6">
      <c r="A35" s="9" t="s">
        <v>100</v>
      </c>
      <c r="B35" s="17" t="s">
        <v>90</v>
      </c>
      <c r="C35" s="10">
        <v>1</v>
      </c>
      <c r="D35" s="17" t="s">
        <v>91</v>
      </c>
      <c r="E35" s="20" t="s">
        <v>101</v>
      </c>
      <c r="F35" s="19"/>
    </row>
    <row r="36" ht="38" customHeight="1" spans="1:6">
      <c r="A36" s="9" t="s">
        <v>102</v>
      </c>
      <c r="B36" s="17" t="s">
        <v>90</v>
      </c>
      <c r="C36" s="10">
        <v>1</v>
      </c>
      <c r="D36" s="17" t="s">
        <v>91</v>
      </c>
      <c r="E36" s="20" t="s">
        <v>62</v>
      </c>
      <c r="F36" s="19"/>
    </row>
    <row r="37" ht="38" customHeight="1" spans="1:6">
      <c r="A37" s="9" t="s">
        <v>103</v>
      </c>
      <c r="B37" s="17" t="s">
        <v>90</v>
      </c>
      <c r="C37" s="10">
        <v>1</v>
      </c>
      <c r="D37" s="17" t="s">
        <v>91</v>
      </c>
      <c r="E37" s="20" t="s">
        <v>104</v>
      </c>
      <c r="F37" s="19"/>
    </row>
    <row r="38" ht="38" customHeight="1" spans="1:6">
      <c r="A38" s="9" t="s">
        <v>105</v>
      </c>
      <c r="B38" s="17" t="s">
        <v>90</v>
      </c>
      <c r="C38" s="10">
        <v>1</v>
      </c>
      <c r="D38" s="10" t="s">
        <v>106</v>
      </c>
      <c r="E38" s="20" t="s">
        <v>62</v>
      </c>
      <c r="F38" s="19"/>
    </row>
    <row r="39" ht="38" customHeight="1" spans="1:6">
      <c r="A39" s="9" t="s">
        <v>107</v>
      </c>
      <c r="B39" s="17" t="s">
        <v>90</v>
      </c>
      <c r="C39" s="10">
        <v>1</v>
      </c>
      <c r="D39" s="10" t="s">
        <v>108</v>
      </c>
      <c r="E39" s="20" t="s">
        <v>109</v>
      </c>
      <c r="F39" s="19"/>
    </row>
    <row r="40" ht="38" customHeight="1" spans="1:6">
      <c r="A40" s="9" t="s">
        <v>110</v>
      </c>
      <c r="B40" s="17" t="s">
        <v>90</v>
      </c>
      <c r="C40" s="10">
        <v>1</v>
      </c>
      <c r="D40" s="10" t="s">
        <v>108</v>
      </c>
      <c r="E40" s="20" t="s">
        <v>111</v>
      </c>
      <c r="F40" s="21"/>
    </row>
    <row r="41" ht="87" customHeight="1" spans="1:6">
      <c r="A41" s="9" t="s">
        <v>112</v>
      </c>
      <c r="B41" s="17" t="s">
        <v>113</v>
      </c>
      <c r="C41" s="10">
        <v>2</v>
      </c>
      <c r="D41" s="10" t="s">
        <v>108</v>
      </c>
      <c r="E41" s="20" t="s">
        <v>109</v>
      </c>
      <c r="F41" s="22" t="s">
        <v>114</v>
      </c>
    </row>
    <row r="42" ht="87" customHeight="1" spans="1:6">
      <c r="A42" s="9" t="s">
        <v>115</v>
      </c>
      <c r="B42" s="17" t="s">
        <v>113</v>
      </c>
      <c r="C42" s="10">
        <v>2</v>
      </c>
      <c r="D42" s="10" t="s">
        <v>108</v>
      </c>
      <c r="E42" s="20" t="s">
        <v>111</v>
      </c>
      <c r="F42" s="23"/>
    </row>
    <row r="43" ht="87" customHeight="1" spans="1:6">
      <c r="A43" s="9" t="s">
        <v>116</v>
      </c>
      <c r="B43" s="17" t="s">
        <v>113</v>
      </c>
      <c r="C43" s="10">
        <v>1</v>
      </c>
      <c r="D43" s="10" t="s">
        <v>117</v>
      </c>
      <c r="E43" s="20" t="s">
        <v>118</v>
      </c>
      <c r="F43" s="24"/>
    </row>
    <row r="44" ht="214" customHeight="1" spans="1:6">
      <c r="A44" s="9" t="s">
        <v>119</v>
      </c>
      <c r="B44" s="17" t="s">
        <v>120</v>
      </c>
      <c r="C44" s="10">
        <v>2</v>
      </c>
      <c r="D44" s="10" t="s">
        <v>121</v>
      </c>
      <c r="E44" s="20" t="s">
        <v>62</v>
      </c>
      <c r="F44" s="25" t="s">
        <v>122</v>
      </c>
    </row>
    <row r="45" ht="81" customHeight="1" spans="1:6">
      <c r="A45" s="9" t="s">
        <v>123</v>
      </c>
      <c r="B45" s="10" t="s">
        <v>124</v>
      </c>
      <c r="C45" s="10">
        <v>1</v>
      </c>
      <c r="D45" s="10" t="s">
        <v>125</v>
      </c>
      <c r="E45" s="10" t="s">
        <v>126</v>
      </c>
      <c r="F45" s="26" t="s">
        <v>127</v>
      </c>
    </row>
    <row r="46" ht="81" customHeight="1" spans="1:6">
      <c r="A46" s="9" t="s">
        <v>128</v>
      </c>
      <c r="B46" s="10" t="s">
        <v>124</v>
      </c>
      <c r="C46" s="10">
        <v>1</v>
      </c>
      <c r="D46" s="10" t="s">
        <v>129</v>
      </c>
      <c r="E46" s="10" t="s">
        <v>130</v>
      </c>
      <c r="F46" s="27"/>
    </row>
    <row r="47" ht="81" customHeight="1" spans="1:6">
      <c r="A47" s="9" t="s">
        <v>131</v>
      </c>
      <c r="B47" s="10" t="s">
        <v>124</v>
      </c>
      <c r="C47" s="20">
        <v>1</v>
      </c>
      <c r="D47" s="20" t="s">
        <v>129</v>
      </c>
      <c r="E47" s="20" t="s">
        <v>95</v>
      </c>
      <c r="F47" s="27"/>
    </row>
    <row r="48" ht="81" customHeight="1" spans="1:6">
      <c r="A48" s="9" t="s">
        <v>132</v>
      </c>
      <c r="B48" s="10" t="s">
        <v>124</v>
      </c>
      <c r="C48" s="20">
        <v>3</v>
      </c>
      <c r="D48" s="10" t="s">
        <v>125</v>
      </c>
      <c r="E48" s="20" t="s">
        <v>109</v>
      </c>
      <c r="F48" s="27"/>
    </row>
    <row r="49" ht="81" customHeight="1" spans="1:6">
      <c r="A49" s="9" t="s">
        <v>133</v>
      </c>
      <c r="B49" s="10" t="s">
        <v>124</v>
      </c>
      <c r="C49" s="10">
        <v>1</v>
      </c>
      <c r="D49" s="10" t="s">
        <v>125</v>
      </c>
      <c r="E49" s="10" t="s">
        <v>134</v>
      </c>
      <c r="F49" s="28"/>
    </row>
    <row r="50" ht="51" customHeight="1" spans="1:6">
      <c r="A50" s="9" t="s">
        <v>135</v>
      </c>
      <c r="B50" s="10" t="s">
        <v>136</v>
      </c>
      <c r="C50" s="20">
        <v>1</v>
      </c>
      <c r="D50" s="10" t="s">
        <v>125</v>
      </c>
      <c r="E50" s="20" t="s">
        <v>137</v>
      </c>
      <c r="F50" s="12" t="s">
        <v>138</v>
      </c>
    </row>
    <row r="51" ht="54" customHeight="1" spans="1:6">
      <c r="A51" s="9" t="s">
        <v>139</v>
      </c>
      <c r="B51" s="10" t="s">
        <v>140</v>
      </c>
      <c r="C51" s="10">
        <v>1</v>
      </c>
      <c r="D51" s="10" t="s">
        <v>18</v>
      </c>
      <c r="E51" s="12" t="s">
        <v>141</v>
      </c>
      <c r="F51" s="10"/>
    </row>
    <row r="52" ht="54" customHeight="1" spans="1:6">
      <c r="A52" s="9" t="s">
        <v>142</v>
      </c>
      <c r="B52" s="10" t="s">
        <v>143</v>
      </c>
      <c r="C52" s="10">
        <v>1</v>
      </c>
      <c r="D52" s="10" t="s">
        <v>144</v>
      </c>
      <c r="E52" s="10" t="s">
        <v>145</v>
      </c>
      <c r="F52" s="10"/>
    </row>
    <row r="53" ht="54" customHeight="1" spans="1:6">
      <c r="A53" s="9" t="s">
        <v>146</v>
      </c>
      <c r="B53" s="10" t="s">
        <v>147</v>
      </c>
      <c r="C53" s="10">
        <v>1</v>
      </c>
      <c r="D53" s="10" t="s">
        <v>18</v>
      </c>
      <c r="E53" s="12" t="s">
        <v>148</v>
      </c>
      <c r="F53" s="10"/>
    </row>
    <row r="54" ht="201" customHeight="1" spans="1:6">
      <c r="A54" s="9" t="s">
        <v>149</v>
      </c>
      <c r="B54" s="10" t="s">
        <v>150</v>
      </c>
      <c r="C54" s="20">
        <v>2</v>
      </c>
      <c r="D54" s="20" t="s">
        <v>151</v>
      </c>
      <c r="E54" s="20" t="s">
        <v>111</v>
      </c>
      <c r="F54" s="12" t="s">
        <v>152</v>
      </c>
    </row>
    <row r="55" ht="54" customHeight="1" spans="1:6">
      <c r="A55" s="9" t="s">
        <v>153</v>
      </c>
      <c r="B55" s="10" t="s">
        <v>154</v>
      </c>
      <c r="C55" s="20">
        <v>3</v>
      </c>
      <c r="D55" s="20" t="s">
        <v>155</v>
      </c>
      <c r="E55" s="20" t="s">
        <v>62</v>
      </c>
      <c r="F55" s="10"/>
    </row>
    <row r="56" ht="54" customHeight="1" spans="1:6">
      <c r="A56" s="9" t="s">
        <v>156</v>
      </c>
      <c r="B56" s="10" t="s">
        <v>157</v>
      </c>
      <c r="C56" s="20">
        <v>1</v>
      </c>
      <c r="D56" s="20" t="s">
        <v>155</v>
      </c>
      <c r="E56" s="20" t="s">
        <v>137</v>
      </c>
      <c r="F56" s="10"/>
    </row>
    <row r="57" ht="54" customHeight="1" spans="1:6">
      <c r="A57" s="9" t="s">
        <v>158</v>
      </c>
      <c r="B57" s="10" t="s">
        <v>159</v>
      </c>
      <c r="C57" s="20">
        <v>2</v>
      </c>
      <c r="D57" s="20" t="s">
        <v>125</v>
      </c>
      <c r="E57" s="20" t="s">
        <v>62</v>
      </c>
      <c r="F57" s="26" t="s">
        <v>160</v>
      </c>
    </row>
    <row r="58" ht="54" customHeight="1" spans="1:6">
      <c r="A58" s="9" t="s">
        <v>161</v>
      </c>
      <c r="B58" s="10" t="s">
        <v>159</v>
      </c>
      <c r="C58" s="20">
        <v>1</v>
      </c>
      <c r="D58" s="20" t="s">
        <v>125</v>
      </c>
      <c r="E58" s="20" t="s">
        <v>109</v>
      </c>
      <c r="F58" s="28"/>
    </row>
    <row r="59" ht="54" customHeight="1" spans="1:6">
      <c r="A59" s="9" t="s">
        <v>162</v>
      </c>
      <c r="B59" s="10" t="s">
        <v>163</v>
      </c>
      <c r="C59" s="20">
        <v>1</v>
      </c>
      <c r="D59" s="20" t="s">
        <v>125</v>
      </c>
      <c r="E59" s="20" t="s">
        <v>164</v>
      </c>
      <c r="F59" s="12" t="s">
        <v>165</v>
      </c>
    </row>
    <row r="60" ht="72" customHeight="1" spans="1:6">
      <c r="A60" s="9" t="s">
        <v>166</v>
      </c>
      <c r="B60" s="10" t="s">
        <v>167</v>
      </c>
      <c r="C60" s="10">
        <v>1</v>
      </c>
      <c r="D60" s="10" t="s">
        <v>83</v>
      </c>
      <c r="E60" s="12" t="s">
        <v>168</v>
      </c>
      <c r="F60" s="10"/>
    </row>
    <row r="61" ht="167" customHeight="1" spans="1:6">
      <c r="A61" s="9" t="s">
        <v>169</v>
      </c>
      <c r="B61" s="10" t="s">
        <v>170</v>
      </c>
      <c r="C61" s="20">
        <v>1</v>
      </c>
      <c r="D61" s="10" t="s">
        <v>171</v>
      </c>
      <c r="E61" s="20" t="s">
        <v>62</v>
      </c>
      <c r="F61" s="29" t="s">
        <v>172</v>
      </c>
    </row>
    <row r="62" ht="200" customHeight="1" spans="1:6">
      <c r="A62" s="9" t="s">
        <v>173</v>
      </c>
      <c r="B62" s="10" t="s">
        <v>174</v>
      </c>
      <c r="C62" s="20">
        <v>2</v>
      </c>
      <c r="D62" s="20" t="s">
        <v>175</v>
      </c>
      <c r="E62" s="20" t="s">
        <v>176</v>
      </c>
      <c r="F62" s="29" t="s">
        <v>177</v>
      </c>
    </row>
    <row r="63" ht="54" customHeight="1" spans="1:6">
      <c r="A63" s="9" t="s">
        <v>178</v>
      </c>
      <c r="B63" s="10" t="s">
        <v>179</v>
      </c>
      <c r="C63" s="10">
        <v>1</v>
      </c>
      <c r="D63" s="10" t="s">
        <v>18</v>
      </c>
      <c r="E63" s="10" t="s">
        <v>180</v>
      </c>
      <c r="F63" s="10"/>
    </row>
    <row r="64" ht="54" customHeight="1" spans="1:6">
      <c r="A64" s="9" t="s">
        <v>181</v>
      </c>
      <c r="B64" s="10" t="s">
        <v>182</v>
      </c>
      <c r="C64" s="20">
        <v>1</v>
      </c>
      <c r="D64" s="20" t="s">
        <v>175</v>
      </c>
      <c r="E64" s="20" t="s">
        <v>137</v>
      </c>
      <c r="F64" s="30"/>
    </row>
    <row r="65" ht="39" customHeight="1" spans="1:6">
      <c r="A65" s="9"/>
      <c r="B65" s="31" t="s">
        <v>183</v>
      </c>
      <c r="C65" s="32">
        <f>SUM(C4:C64)</f>
        <v>76</v>
      </c>
      <c r="D65" s="33" t="s">
        <v>184</v>
      </c>
      <c r="E65" s="33"/>
      <c r="F65" s="33"/>
    </row>
  </sheetData>
  <autoFilter ref="A3:F65">
    <extLst/>
  </autoFilter>
  <mergeCells count="11">
    <mergeCell ref="A1:F1"/>
    <mergeCell ref="D2:E2"/>
    <mergeCell ref="D65:F65"/>
    <mergeCell ref="A2:A3"/>
    <mergeCell ref="B2:B3"/>
    <mergeCell ref="C2:C3"/>
    <mergeCell ref="F2:F3"/>
    <mergeCell ref="F31:F40"/>
    <mergeCell ref="F41:F43"/>
    <mergeCell ref="F45:F49"/>
    <mergeCell ref="F57:F58"/>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定稿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2020-08-11T03:50:00Z</dcterms:created>
  <cp:lastPrinted>2020-08-28T00:49:00Z</cp:lastPrinted>
  <dcterms:modified xsi:type="dcterms:W3CDTF">2020-09-11T08:03:43Z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