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8220" tabRatio="719" firstSheet="1" activeTab="1"/>
  </bookViews>
  <sheets>
    <sheet name="360QexF" sheetId="1" state="hidden" r:id="rId1"/>
    <sheet name="定向计划表" sheetId="2" r:id="rId2"/>
  </sheets>
  <definedNames>
    <definedName name="_xlnm.Print_Titles" localSheetId="1">'定向计划表'!$2:$5</definedName>
  </definedNames>
  <calcPr fullCalcOnLoad="1"/>
</workbook>
</file>

<file path=xl/sharedStrings.xml><?xml version="1.0" encoding="utf-8"?>
<sst xmlns="http://schemas.openxmlformats.org/spreadsheetml/2006/main" count="63" uniqueCount="60">
  <si>
    <t>附件3：</t>
  </si>
  <si>
    <r>
      <rPr>
        <sz val="17"/>
        <rFont val="方正小标宋简体"/>
        <family val="0"/>
      </rPr>
      <t>滨海县</t>
    </r>
    <r>
      <rPr>
        <sz val="17"/>
        <rFont val="Times New Roman"/>
        <family val="1"/>
      </rPr>
      <t>2020</t>
    </r>
    <r>
      <rPr>
        <sz val="17"/>
        <rFont val="方正小标宋简体"/>
        <family val="0"/>
      </rPr>
      <t>年乡村定向师范生和免费幼儿师范男生岗位计划表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</si>
  <si>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</si>
  <si>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</si>
  <si>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</si>
  <si>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</si>
  <si>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</si>
  <si>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</si>
  <si>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</si>
  <si>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</si>
  <si>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</si>
  <si>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</si>
  <si>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</si>
  <si>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</si>
  <si>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</si>
  <si>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</si>
  <si>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</si>
  <si>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t>教育技术</t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</si>
  <si>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</si>
  <si>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</si>
  <si>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</si>
  <si>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</si>
  <si>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</si>
  <si>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t>北坍初中</t>
  </si>
  <si>
    <r>
      <rPr>
        <sz val="10"/>
        <rFont val="宋体"/>
        <family val="0"/>
      </rPr>
      <t>蔡桥初中</t>
    </r>
  </si>
  <si>
    <t>农村初中</t>
  </si>
  <si>
    <r>
      <rPr>
        <sz val="10"/>
        <rFont val="宋体"/>
        <family val="0"/>
      </rPr>
      <t>正红初中</t>
    </r>
  </si>
  <si>
    <t>大套中学</t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</si>
  <si>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</si>
  <si>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</si>
  <si>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</si>
  <si>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</si>
  <si>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t>条港初中</t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</si>
  <si>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</si>
  <si>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</si>
  <si>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t>滨淮农场学校</t>
  </si>
  <si>
    <t>农村中学合计</t>
  </si>
  <si>
    <r>
      <rPr>
        <sz val="10"/>
        <rFont val="宋体"/>
        <family val="0"/>
      </rPr>
      <t>五汛镇中心小学</t>
    </r>
  </si>
  <si>
    <r>
      <rPr>
        <sz val="10"/>
        <rFont val="宋体"/>
        <family val="0"/>
      </rPr>
      <t>蔡桥镇中心小学</t>
    </r>
  </si>
  <si>
    <t xml:space="preserve">农村小学
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</si>
  <si>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</si>
  <si>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</si>
  <si>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滨淮镇中心小学</t>
    </r>
  </si>
  <si>
    <r>
      <rPr>
        <sz val="10"/>
        <rFont val="宋体"/>
        <family val="0"/>
      </rPr>
      <t>滨海港经济区中心小学</t>
    </r>
  </si>
  <si>
    <t>农村小学合计</t>
  </si>
  <si>
    <t>五汛镇中心幼儿园</t>
  </si>
  <si>
    <t>农村幼儿园
（定向师范生）</t>
  </si>
  <si>
    <t>正红镇中心幼儿园</t>
  </si>
  <si>
    <t>通榆镇中心幼儿园</t>
  </si>
  <si>
    <t>界牌镇中心幼儿园</t>
  </si>
  <si>
    <t>陈涛镇中心幼儿园</t>
  </si>
  <si>
    <t>八滩镇中心幼儿园</t>
  </si>
  <si>
    <t>滨淮镇中心幼儿园</t>
  </si>
  <si>
    <t>滨海港镇中心幼儿园</t>
  </si>
  <si>
    <t>滨海港经济区中心幼儿园</t>
  </si>
  <si>
    <t>农村幼儿园
（免费幼儿师范男生）</t>
  </si>
  <si>
    <t>蔡桥镇中心幼儿园</t>
  </si>
  <si>
    <t>天场镇中心幼儿园</t>
  </si>
  <si>
    <t>滨淮农场幼儿园</t>
  </si>
  <si>
    <t>农村幼儿园合计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</si>
</sst>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sz val="17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103" applyFont="1" applyFill="1" applyBorder="1" applyAlignment="1">
      <alignment horizontal="left" vertical="center" wrapText="1"/>
      <protection/>
    </xf>
    <xf numFmtId="0" fontId="2" fillId="0" borderId="10" xfId="10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49"/>
  <sheetViews>
    <sheetView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7" sqref="K27"/>
    </sheetView>
  </sheetViews>
  <sheetFormatPr defaultColWidth="9.00390625" defaultRowHeight="14.25"/>
  <cols>
    <col min="1" max="1" width="16.00390625" style="3" customWidth="1"/>
    <col min="2" max="2" width="9.625" style="4" customWidth="1"/>
    <col min="3" max="16" width="3.875" style="5" customWidth="1"/>
    <col min="17" max="30" width="3.625" style="5" customWidth="1"/>
    <col min="31" max="31" width="3.875" style="5" customWidth="1"/>
    <col min="32" max="38" width="3.625" style="5" customWidth="1"/>
    <col min="39" max="39" width="4.25390625" style="5" customWidth="1"/>
    <col min="40" max="49" width="3.625" style="5" customWidth="1"/>
    <col min="50" max="16384" width="9.00390625" style="5" customWidth="1"/>
  </cols>
  <sheetData>
    <row r="1" ht="15.75">
      <c r="A1" s="6" t="s">
        <v>0</v>
      </c>
    </row>
    <row r="2" spans="1:16" ht="22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4:16" ht="13.5" customHeight="1">
      <c r="N3" s="28">
        <v>2020.08</v>
      </c>
      <c r="O3" s="28"/>
      <c r="P3" s="28"/>
    </row>
    <row r="4" spans="1:16" ht="16.5" customHeight="1">
      <c r="A4" s="20" t="s">
        <v>2</v>
      </c>
      <c r="B4" s="21" t="s">
        <v>3</v>
      </c>
      <c r="C4" s="29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1" customFormat="1" ht="26.25" customHeight="1">
      <c r="A5" s="20"/>
      <c r="B5" s="21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18" t="s">
        <v>17</v>
      </c>
      <c r="P5" s="8" t="s">
        <v>18</v>
      </c>
    </row>
    <row r="6" spans="1:16" s="1" customFormat="1" ht="15.75" customHeight="1">
      <c r="A6" s="31" t="s">
        <v>19</v>
      </c>
      <c r="B6" s="32"/>
      <c r="C6" s="7">
        <f aca="true" t="shared" si="0" ref="C6:P6">C21+C28+C44</f>
        <v>94</v>
      </c>
      <c r="D6" s="7">
        <f t="shared" si="0"/>
        <v>15</v>
      </c>
      <c r="E6" s="7">
        <f t="shared" si="0"/>
        <v>20</v>
      </c>
      <c r="F6" s="7">
        <f t="shared" si="0"/>
        <v>10</v>
      </c>
      <c r="G6" s="7">
        <f t="shared" si="0"/>
        <v>2</v>
      </c>
      <c r="H6" s="7">
        <f t="shared" si="0"/>
        <v>5</v>
      </c>
      <c r="I6" s="7">
        <f t="shared" si="0"/>
        <v>5</v>
      </c>
      <c r="J6" s="7">
        <f t="shared" si="0"/>
        <v>3</v>
      </c>
      <c r="K6" s="7">
        <f t="shared" si="0"/>
        <v>1</v>
      </c>
      <c r="L6" s="7">
        <f t="shared" si="0"/>
        <v>1</v>
      </c>
      <c r="M6" s="7">
        <f t="shared" si="0"/>
        <v>5</v>
      </c>
      <c r="N6" s="7">
        <f t="shared" si="0"/>
        <v>5</v>
      </c>
      <c r="O6" s="7">
        <f t="shared" si="0"/>
        <v>2</v>
      </c>
      <c r="P6" s="7">
        <f t="shared" si="0"/>
        <v>20</v>
      </c>
    </row>
    <row r="7" spans="1:16" s="1" customFormat="1" ht="15.75" customHeight="1">
      <c r="A7" s="9" t="s">
        <v>20</v>
      </c>
      <c r="B7" s="22" t="s">
        <v>21</v>
      </c>
      <c r="C7" s="11">
        <f>SUM(D7:P7)</f>
        <v>6</v>
      </c>
      <c r="D7" s="12">
        <v>2</v>
      </c>
      <c r="E7" s="12">
        <v>2</v>
      </c>
      <c r="F7" s="12">
        <v>2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" customFormat="1" ht="15.75" customHeight="1">
      <c r="A8" s="9" t="s">
        <v>22</v>
      </c>
      <c r="B8" s="22"/>
      <c r="C8" s="11">
        <f>SUM(D8:P8)</f>
        <v>9</v>
      </c>
      <c r="D8" s="12">
        <v>2</v>
      </c>
      <c r="E8" s="12">
        <v>2</v>
      </c>
      <c r="F8" s="12">
        <v>2</v>
      </c>
      <c r="G8" s="12"/>
      <c r="H8" s="12">
        <v>1</v>
      </c>
      <c r="I8" s="12">
        <v>1</v>
      </c>
      <c r="J8" s="12"/>
      <c r="K8" s="12">
        <v>1</v>
      </c>
      <c r="L8" s="12"/>
      <c r="M8" s="12"/>
      <c r="N8" s="12"/>
      <c r="O8" s="12"/>
      <c r="P8" s="12"/>
    </row>
    <row r="9" spans="1:16" s="1" customFormat="1" ht="15.75" customHeight="1">
      <c r="A9" s="13" t="s">
        <v>23</v>
      </c>
      <c r="B9" s="10"/>
      <c r="C9" s="11">
        <f>SUM(D9:P9)</f>
        <v>1</v>
      </c>
      <c r="D9" s="12"/>
      <c r="E9" s="12"/>
      <c r="F9" s="12"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" customFormat="1" ht="15.75" customHeight="1">
      <c r="A10" s="9" t="s">
        <v>24</v>
      </c>
      <c r="B10" s="22" t="s">
        <v>25</v>
      </c>
      <c r="C10" s="11">
        <f>SUM(D10:P10)</f>
        <v>2</v>
      </c>
      <c r="D10" s="12"/>
      <c r="E10" s="12"/>
      <c r="F10" s="12"/>
      <c r="G10" s="12"/>
      <c r="H10" s="12"/>
      <c r="I10" s="12"/>
      <c r="J10" s="12">
        <v>1</v>
      </c>
      <c r="K10" s="12"/>
      <c r="L10" s="12"/>
      <c r="M10" s="12">
        <v>1</v>
      </c>
      <c r="N10" s="12"/>
      <c r="O10" s="12"/>
      <c r="P10" s="12"/>
    </row>
    <row r="11" spans="1:16" s="1" customFormat="1" ht="15.75" customHeight="1">
      <c r="A11" s="9" t="s">
        <v>26</v>
      </c>
      <c r="B11" s="22"/>
      <c r="C11" s="11">
        <f>SUM(D11:P11)</f>
        <v>2</v>
      </c>
      <c r="D11" s="12"/>
      <c r="E11" s="12"/>
      <c r="F11" s="12"/>
      <c r="G11" s="12"/>
      <c r="H11" s="12"/>
      <c r="I11" s="12">
        <v>1</v>
      </c>
      <c r="J11" s="12"/>
      <c r="K11" s="12"/>
      <c r="L11" s="12"/>
      <c r="M11" s="12"/>
      <c r="N11" s="12"/>
      <c r="O11" s="12">
        <v>1</v>
      </c>
      <c r="P11" s="12"/>
    </row>
    <row r="12" spans="1:16" s="1" customFormat="1" ht="15.75" customHeight="1">
      <c r="A12" s="13" t="s">
        <v>27</v>
      </c>
      <c r="B12" s="22"/>
      <c r="C12" s="11">
        <f aca="true" t="shared" si="1" ref="C12:C20">SUM(D12:P12)</f>
        <v>1</v>
      </c>
      <c r="D12" s="12"/>
      <c r="E12" s="12"/>
      <c r="F12" s="12"/>
      <c r="G12" s="12"/>
      <c r="H12" s="12"/>
      <c r="I12" s="12"/>
      <c r="J12" s="12">
        <v>1</v>
      </c>
      <c r="K12" s="12"/>
      <c r="L12" s="12"/>
      <c r="M12" s="12"/>
      <c r="N12" s="12"/>
      <c r="O12" s="12"/>
      <c r="P12" s="12"/>
    </row>
    <row r="13" spans="1:16" s="1" customFormat="1" ht="15.75" customHeight="1">
      <c r="A13" s="9" t="s">
        <v>28</v>
      </c>
      <c r="B13" s="22"/>
      <c r="C13" s="11">
        <f t="shared" si="1"/>
        <v>2</v>
      </c>
      <c r="D13" s="12"/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>
        <v>1</v>
      </c>
      <c r="P13" s="12"/>
    </row>
    <row r="14" spans="1:16" s="1" customFormat="1" ht="15.75" customHeight="1">
      <c r="A14" s="9" t="s">
        <v>29</v>
      </c>
      <c r="B14" s="22"/>
      <c r="C14" s="11">
        <f t="shared" si="1"/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>
        <v>1</v>
      </c>
      <c r="N14" s="12"/>
      <c r="O14" s="12"/>
      <c r="P14" s="12"/>
    </row>
    <row r="15" spans="1:16" s="1" customFormat="1" ht="15.75" customHeight="1">
      <c r="A15" s="9" t="s">
        <v>30</v>
      </c>
      <c r="B15" s="22"/>
      <c r="C15" s="11">
        <f t="shared" si="1"/>
        <v>1</v>
      </c>
      <c r="D15" s="12"/>
      <c r="E15" s="12"/>
      <c r="F15" s="12"/>
      <c r="G15" s="12"/>
      <c r="H15" s="12"/>
      <c r="I15" s="12">
        <v>1</v>
      </c>
      <c r="J15" s="12"/>
      <c r="K15" s="12"/>
      <c r="L15" s="12"/>
      <c r="M15" s="12"/>
      <c r="N15" s="12"/>
      <c r="O15" s="12"/>
      <c r="P15" s="12"/>
    </row>
    <row r="16" spans="1:16" s="1" customFormat="1" ht="15.75" customHeight="1">
      <c r="A16" s="9" t="s">
        <v>31</v>
      </c>
      <c r="B16" s="22"/>
      <c r="C16" s="11">
        <f t="shared" si="1"/>
        <v>4</v>
      </c>
      <c r="D16" s="12"/>
      <c r="E16" s="12"/>
      <c r="F16" s="12"/>
      <c r="G16" s="12">
        <v>1</v>
      </c>
      <c r="H16" s="12">
        <v>1</v>
      </c>
      <c r="I16" s="12"/>
      <c r="J16" s="12"/>
      <c r="K16" s="12"/>
      <c r="L16" s="12">
        <v>1</v>
      </c>
      <c r="M16" s="12">
        <v>1</v>
      </c>
      <c r="N16" s="12"/>
      <c r="O16" s="12"/>
      <c r="P16" s="12"/>
    </row>
    <row r="17" spans="1:16" s="1" customFormat="1" ht="15.75" customHeight="1">
      <c r="A17" s="13" t="s">
        <v>32</v>
      </c>
      <c r="B17" s="22"/>
      <c r="C17" s="11">
        <f t="shared" si="1"/>
        <v>2</v>
      </c>
      <c r="D17" s="12"/>
      <c r="E17" s="12"/>
      <c r="F17" s="12">
        <v>1</v>
      </c>
      <c r="G17" s="12"/>
      <c r="H17" s="12">
        <v>1</v>
      </c>
      <c r="I17" s="12"/>
      <c r="J17" s="12"/>
      <c r="K17" s="12"/>
      <c r="L17" s="12"/>
      <c r="M17" s="12"/>
      <c r="N17" s="12"/>
      <c r="O17" s="12"/>
      <c r="P17" s="12"/>
    </row>
    <row r="18" spans="1:16" s="1" customFormat="1" ht="15.75" customHeight="1">
      <c r="A18" s="9" t="s">
        <v>33</v>
      </c>
      <c r="B18" s="22"/>
      <c r="C18" s="11">
        <f t="shared" si="1"/>
        <v>9</v>
      </c>
      <c r="D18" s="12">
        <v>3</v>
      </c>
      <c r="E18" s="12">
        <v>3</v>
      </c>
      <c r="F18" s="12"/>
      <c r="G18" s="12"/>
      <c r="H18" s="12">
        <v>1</v>
      </c>
      <c r="I18" s="12">
        <v>1</v>
      </c>
      <c r="J18" s="12"/>
      <c r="K18" s="12"/>
      <c r="L18" s="12"/>
      <c r="M18" s="12">
        <v>1</v>
      </c>
      <c r="N18" s="12"/>
      <c r="O18" s="12"/>
      <c r="P18" s="12"/>
    </row>
    <row r="19" spans="1:16" s="1" customFormat="1" ht="15.75" customHeight="1">
      <c r="A19" s="9" t="s">
        <v>34</v>
      </c>
      <c r="B19" s="22"/>
      <c r="C19" s="11">
        <f t="shared" si="1"/>
        <v>9</v>
      </c>
      <c r="D19" s="12">
        <v>3</v>
      </c>
      <c r="E19" s="12">
        <v>3</v>
      </c>
      <c r="F19" s="12"/>
      <c r="G19" s="12">
        <v>1</v>
      </c>
      <c r="H19" s="12">
        <v>1</v>
      </c>
      <c r="I19" s="12"/>
      <c r="J19" s="12"/>
      <c r="K19" s="12"/>
      <c r="L19" s="12"/>
      <c r="M19" s="12">
        <v>1</v>
      </c>
      <c r="N19" s="12"/>
      <c r="O19" s="12"/>
      <c r="P19" s="12"/>
    </row>
    <row r="20" spans="1:16" s="1" customFormat="1" ht="15.75" customHeight="1">
      <c r="A20" s="13" t="s">
        <v>35</v>
      </c>
      <c r="B20" s="10"/>
      <c r="C20" s="11">
        <f t="shared" si="1"/>
        <v>1</v>
      </c>
      <c r="D20" s="12"/>
      <c r="E20" s="12"/>
      <c r="F20" s="12"/>
      <c r="G20" s="12"/>
      <c r="H20" s="12"/>
      <c r="I20" s="12">
        <v>1</v>
      </c>
      <c r="J20" s="12"/>
      <c r="K20" s="12"/>
      <c r="L20" s="12"/>
      <c r="M20" s="12"/>
      <c r="N20" s="12"/>
      <c r="O20" s="12"/>
      <c r="P20" s="12"/>
    </row>
    <row r="21" spans="1:16" s="2" customFormat="1" ht="15.75" customHeight="1">
      <c r="A21" s="19" t="s">
        <v>36</v>
      </c>
      <c r="B21" s="33"/>
      <c r="C21" s="11">
        <f>SUM(C7:C20)</f>
        <v>50</v>
      </c>
      <c r="D21" s="11">
        <f aca="true" t="shared" si="2" ref="D21:P21">SUM(D7:D20)</f>
        <v>10</v>
      </c>
      <c r="E21" s="11">
        <f t="shared" si="2"/>
        <v>10</v>
      </c>
      <c r="F21" s="11">
        <f t="shared" si="2"/>
        <v>6</v>
      </c>
      <c r="G21" s="11">
        <f t="shared" si="2"/>
        <v>2</v>
      </c>
      <c r="H21" s="11">
        <f t="shared" si="2"/>
        <v>5</v>
      </c>
      <c r="I21" s="11">
        <f t="shared" si="2"/>
        <v>5</v>
      </c>
      <c r="J21" s="11">
        <f t="shared" si="2"/>
        <v>3</v>
      </c>
      <c r="K21" s="11">
        <f t="shared" si="2"/>
        <v>1</v>
      </c>
      <c r="L21" s="11">
        <f t="shared" si="2"/>
        <v>1</v>
      </c>
      <c r="M21" s="11">
        <f t="shared" si="2"/>
        <v>5</v>
      </c>
      <c r="N21" s="11">
        <f t="shared" si="2"/>
        <v>0</v>
      </c>
      <c r="O21" s="11">
        <f t="shared" si="2"/>
        <v>2</v>
      </c>
      <c r="P21" s="11">
        <f t="shared" si="2"/>
        <v>0</v>
      </c>
    </row>
    <row r="22" spans="1:16" s="2" customFormat="1" ht="15.75" customHeight="1">
      <c r="A22" s="9" t="s">
        <v>37</v>
      </c>
      <c r="B22" s="14"/>
      <c r="C22" s="11">
        <f aca="true" t="shared" si="3" ref="C22:C27">SUM(D22:P22)</f>
        <v>4</v>
      </c>
      <c r="D22" s="12">
        <v>1</v>
      </c>
      <c r="E22" s="12">
        <v>2</v>
      </c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1"/>
      <c r="P22" s="11"/>
    </row>
    <row r="23" spans="1:16" s="1" customFormat="1" ht="15.75" customHeight="1">
      <c r="A23" s="9" t="s">
        <v>38</v>
      </c>
      <c r="B23" s="23" t="s">
        <v>39</v>
      </c>
      <c r="C23" s="11">
        <f t="shared" si="3"/>
        <v>5</v>
      </c>
      <c r="D23" s="12">
        <v>1</v>
      </c>
      <c r="E23" s="12">
        <v>2</v>
      </c>
      <c r="F23" s="12">
        <v>1</v>
      </c>
      <c r="G23" s="12"/>
      <c r="H23" s="12"/>
      <c r="I23" s="12"/>
      <c r="J23" s="12"/>
      <c r="K23" s="12"/>
      <c r="L23" s="12"/>
      <c r="M23" s="12"/>
      <c r="N23" s="12">
        <v>1</v>
      </c>
      <c r="O23" s="12"/>
      <c r="P23" s="12"/>
    </row>
    <row r="24" spans="1:16" s="1" customFormat="1" ht="15.75" customHeight="1">
      <c r="A24" s="9" t="s">
        <v>40</v>
      </c>
      <c r="B24" s="24"/>
      <c r="C24" s="11">
        <f t="shared" si="3"/>
        <v>4</v>
      </c>
      <c r="D24" s="12">
        <v>1</v>
      </c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>
        <v>1</v>
      </c>
      <c r="O24" s="12"/>
      <c r="P24" s="12"/>
    </row>
    <row r="25" spans="1:16" s="1" customFormat="1" ht="15.75" customHeight="1">
      <c r="A25" s="9" t="s">
        <v>41</v>
      </c>
      <c r="B25" s="24"/>
      <c r="C25" s="11">
        <f t="shared" si="3"/>
        <v>4</v>
      </c>
      <c r="D25" s="12">
        <v>1</v>
      </c>
      <c r="E25" s="12">
        <v>2</v>
      </c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/>
      <c r="P25" s="12"/>
    </row>
    <row r="26" spans="1:16" s="1" customFormat="1" ht="15.75" customHeight="1">
      <c r="A26" s="9" t="s">
        <v>42</v>
      </c>
      <c r="B26" s="24"/>
      <c r="C26" s="11">
        <f t="shared" si="3"/>
        <v>4</v>
      </c>
      <c r="D26" s="12">
        <v>1</v>
      </c>
      <c r="E26" s="12">
        <v>1</v>
      </c>
      <c r="F26" s="12">
        <v>1</v>
      </c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</row>
    <row r="27" spans="1:16" s="1" customFormat="1" ht="15.75" customHeight="1">
      <c r="A27" s="9" t="s">
        <v>43</v>
      </c>
      <c r="B27" s="24"/>
      <c r="C27" s="11">
        <f t="shared" si="3"/>
        <v>3</v>
      </c>
      <c r="D27" s="12"/>
      <c r="E27" s="12">
        <v>2</v>
      </c>
      <c r="F27" s="12"/>
      <c r="G27" s="12"/>
      <c r="H27" s="12"/>
      <c r="I27" s="12"/>
      <c r="J27" s="12"/>
      <c r="K27" s="12"/>
      <c r="L27" s="12"/>
      <c r="M27" s="12"/>
      <c r="N27" s="12">
        <v>1</v>
      </c>
      <c r="O27" s="12"/>
      <c r="P27" s="12"/>
    </row>
    <row r="28" spans="1:16" s="2" customFormat="1" ht="15.75" customHeight="1">
      <c r="A28" s="19" t="s">
        <v>44</v>
      </c>
      <c r="B28" s="33"/>
      <c r="C28" s="11">
        <f>SUM(C22:C27)</f>
        <v>24</v>
      </c>
      <c r="D28" s="11">
        <f aca="true" t="shared" si="4" ref="D28:P28">SUM(D22:D27)</f>
        <v>5</v>
      </c>
      <c r="E28" s="11">
        <f t="shared" si="4"/>
        <v>10</v>
      </c>
      <c r="F28" s="11">
        <f t="shared" si="4"/>
        <v>4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5</v>
      </c>
      <c r="O28" s="11">
        <f t="shared" si="4"/>
        <v>0</v>
      </c>
      <c r="P28" s="11">
        <f t="shared" si="4"/>
        <v>0</v>
      </c>
    </row>
    <row r="29" spans="1:16" s="1" customFormat="1" ht="15.75" customHeight="1">
      <c r="A29" s="15" t="s">
        <v>45</v>
      </c>
      <c r="B29" s="24" t="s">
        <v>46</v>
      </c>
      <c r="C29" s="11">
        <f aca="true" t="shared" si="5" ref="C29:C37">SUM(D29:P29)</f>
        <v>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1</v>
      </c>
    </row>
    <row r="30" spans="1:16" s="1" customFormat="1" ht="15.75" customHeight="1">
      <c r="A30" s="15" t="s">
        <v>47</v>
      </c>
      <c r="B30" s="25"/>
      <c r="C30" s="11">
        <f t="shared" si="5"/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1</v>
      </c>
    </row>
    <row r="31" spans="1:16" s="1" customFormat="1" ht="15.75" customHeight="1">
      <c r="A31" s="15" t="s">
        <v>48</v>
      </c>
      <c r="B31" s="25"/>
      <c r="C31" s="11">
        <f t="shared" si="5"/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v>1</v>
      </c>
    </row>
    <row r="32" spans="1:16" s="1" customFormat="1" ht="15.75" customHeight="1">
      <c r="A32" s="15" t="s">
        <v>49</v>
      </c>
      <c r="B32" s="25"/>
      <c r="C32" s="11">
        <f t="shared" si="5"/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1</v>
      </c>
    </row>
    <row r="33" spans="1:16" s="1" customFormat="1" ht="15.75" customHeight="1">
      <c r="A33" s="15" t="s">
        <v>50</v>
      </c>
      <c r="B33" s="25"/>
      <c r="C33" s="11">
        <f t="shared" si="5"/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1</v>
      </c>
    </row>
    <row r="34" spans="1:16" s="1" customFormat="1" ht="15.75" customHeight="1">
      <c r="A34" s="15" t="s">
        <v>51</v>
      </c>
      <c r="B34" s="25"/>
      <c r="C34" s="11">
        <f t="shared" si="5"/>
        <v>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2</v>
      </c>
    </row>
    <row r="35" spans="1:16" s="1" customFormat="1" ht="15.75" customHeight="1">
      <c r="A35" s="15" t="s">
        <v>52</v>
      </c>
      <c r="B35" s="25"/>
      <c r="C35" s="11">
        <f t="shared" si="5"/>
        <v>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2</v>
      </c>
    </row>
    <row r="36" spans="1:16" s="1" customFormat="1" ht="15.75" customHeight="1">
      <c r="A36" s="15" t="s">
        <v>53</v>
      </c>
      <c r="B36" s="25"/>
      <c r="C36" s="11">
        <f t="shared" si="5"/>
        <v>3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3</v>
      </c>
    </row>
    <row r="37" spans="1:16" s="1" customFormat="1" ht="15.75" customHeight="1">
      <c r="A37" s="15" t="s">
        <v>54</v>
      </c>
      <c r="B37" s="26"/>
      <c r="C37" s="11">
        <f t="shared" si="5"/>
        <v>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2</v>
      </c>
    </row>
    <row r="38" spans="1:16" s="1" customFormat="1" ht="15.75" customHeight="1">
      <c r="A38" s="15" t="s">
        <v>45</v>
      </c>
      <c r="B38" s="23" t="s">
        <v>55</v>
      </c>
      <c r="C38" s="11">
        <f aca="true" t="shared" si="6" ref="C38:C43">SUM(D38:P38)</f>
        <v>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1</v>
      </c>
    </row>
    <row r="39" spans="1:16" s="1" customFormat="1" ht="15.75" customHeight="1">
      <c r="A39" s="15" t="s">
        <v>56</v>
      </c>
      <c r="B39" s="25"/>
      <c r="C39" s="11">
        <f t="shared" si="6"/>
        <v>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1</v>
      </c>
    </row>
    <row r="40" spans="1:16" s="1" customFormat="1" ht="15.75" customHeight="1">
      <c r="A40" s="15" t="s">
        <v>57</v>
      </c>
      <c r="B40" s="25"/>
      <c r="C40" s="11">
        <f t="shared" si="6"/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</v>
      </c>
    </row>
    <row r="41" spans="1:16" s="1" customFormat="1" ht="15.75" customHeight="1">
      <c r="A41" s="15" t="s">
        <v>51</v>
      </c>
      <c r="B41" s="25"/>
      <c r="C41" s="11">
        <f t="shared" si="6"/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1</v>
      </c>
    </row>
    <row r="42" spans="1:16" s="1" customFormat="1" ht="15.75" customHeight="1">
      <c r="A42" s="15" t="s">
        <v>58</v>
      </c>
      <c r="B42" s="25"/>
      <c r="C42" s="11">
        <f t="shared" si="6"/>
        <v>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</v>
      </c>
    </row>
    <row r="43" spans="1:16" s="1" customFormat="1" ht="15.75" customHeight="1">
      <c r="A43" s="15" t="s">
        <v>54</v>
      </c>
      <c r="B43" s="26"/>
      <c r="C43" s="11">
        <f t="shared" si="6"/>
        <v>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1</v>
      </c>
    </row>
    <row r="44" spans="1:16" s="1" customFormat="1" ht="15.75" customHeight="1">
      <c r="A44" s="19" t="s">
        <v>59</v>
      </c>
      <c r="B44" s="19"/>
      <c r="C44" s="11">
        <f aca="true" t="shared" si="7" ref="C44:P44">SUM(C29:C43)</f>
        <v>20</v>
      </c>
      <c r="D44" s="11">
        <f t="shared" si="7"/>
        <v>0</v>
      </c>
      <c r="E44" s="11">
        <f t="shared" si="7"/>
        <v>0</v>
      </c>
      <c r="F44" s="11">
        <f t="shared" si="7"/>
        <v>0</v>
      </c>
      <c r="G44" s="11">
        <f t="shared" si="7"/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  <c r="K44" s="11">
        <f t="shared" si="7"/>
        <v>0</v>
      </c>
      <c r="L44" s="11">
        <f t="shared" si="7"/>
        <v>0</v>
      </c>
      <c r="M44" s="11">
        <f t="shared" si="7"/>
        <v>0</v>
      </c>
      <c r="N44" s="11">
        <f t="shared" si="7"/>
        <v>0</v>
      </c>
      <c r="O44" s="11">
        <f t="shared" si="7"/>
        <v>0</v>
      </c>
      <c r="P44" s="11">
        <f t="shared" si="7"/>
        <v>20</v>
      </c>
    </row>
    <row r="45" spans="1:2" s="1" customFormat="1" ht="12.75">
      <c r="A45" s="16"/>
      <c r="B45" s="17"/>
    </row>
    <row r="46" spans="1:2" s="1" customFormat="1" ht="12.75">
      <c r="A46" s="16"/>
      <c r="B46" s="17"/>
    </row>
    <row r="47" spans="1:2" s="1" customFormat="1" ht="12.75">
      <c r="A47" s="16"/>
      <c r="B47" s="17"/>
    </row>
    <row r="48" spans="1:2" s="1" customFormat="1" ht="12.75">
      <c r="A48" s="16"/>
      <c r="B48" s="17"/>
    </row>
    <row r="49" spans="1:2" s="1" customFormat="1" ht="12.75">
      <c r="A49" s="16"/>
      <c r="B49" s="17"/>
    </row>
  </sheetData>
  <sheetProtection/>
  <mergeCells count="14">
    <mergeCell ref="A2:P2"/>
    <mergeCell ref="N3:P3"/>
    <mergeCell ref="C4:P4"/>
    <mergeCell ref="A6:B6"/>
    <mergeCell ref="A21:B21"/>
    <mergeCell ref="A28:B28"/>
    <mergeCell ref="A44:B44"/>
    <mergeCell ref="A4:A5"/>
    <mergeCell ref="B4:B5"/>
    <mergeCell ref="B7:B8"/>
    <mergeCell ref="B10:B19"/>
    <mergeCell ref="B23:B27"/>
    <mergeCell ref="B29:B37"/>
    <mergeCell ref="B38:B43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2020-07-24T01:03:13Z</cp:lastPrinted>
  <dcterms:created xsi:type="dcterms:W3CDTF">2004-10-15T01:48:44Z</dcterms:created>
  <dcterms:modified xsi:type="dcterms:W3CDTF">2020-08-11T06:36:59Z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