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<sst xmlns="http://schemas.openxmlformats.org/spreadsheetml/2006/main" count="236" uniqueCount="133">
  <si>
    <t>2020年东北石油大学公开招聘用人计划（人事代理）</t>
  </si>
  <si>
    <t>序号</t>
  </si>
  <si>
    <t>所属单位名称</t>
  </si>
  <si>
    <t xml:space="preserve">20年计划 </t>
  </si>
  <si>
    <t>岗位名称 （岗位代码）</t>
  </si>
  <si>
    <t>学科专业（学科代码）</t>
  </si>
  <si>
    <t>拟招人数</t>
  </si>
  <si>
    <t>学历</t>
  </si>
  <si>
    <t>其他要求（学历、学位、引进条件、资历等）</t>
  </si>
  <si>
    <t>地球科学学院</t>
  </si>
  <si>
    <t>实验教师</t>
  </si>
  <si>
    <t>地质资源与地质工程（0818）</t>
  </si>
  <si>
    <t>硕士及以上</t>
  </si>
  <si>
    <t>学位：硕士及以上；所学学科专业及研究方向：地球探测与信息、矿物学、岩石学、矿床学；引进条件：博士参照学校高层次人才引进条件分类标准；资历：无；招聘方法：面试。</t>
  </si>
  <si>
    <t>石油工程学院</t>
  </si>
  <si>
    <t>石油工程081502</t>
  </si>
  <si>
    <t>化学化工学院</t>
  </si>
  <si>
    <t>化学工程与工艺实验教师</t>
  </si>
  <si>
    <t>化学工程与工艺（0817）</t>
  </si>
  <si>
    <t>硕士</t>
  </si>
  <si>
    <t>高分子材料与工程实验教师</t>
  </si>
  <si>
    <t>高分子材料（0805）</t>
  </si>
  <si>
    <t xml:space="preserve">硕士及以上 </t>
  </si>
  <si>
    <t>分析测试中心实验教师</t>
  </si>
  <si>
    <t>高分子材料（0805）、化学（0703）、化工（0817）</t>
  </si>
  <si>
    <t>机械科学学院</t>
  </si>
  <si>
    <t>教师</t>
  </si>
  <si>
    <t>热能工程</t>
  </si>
  <si>
    <t>本科：能源与动力工程、能源与系统工程、新能源科学与工程、建筑环境与能源应用工程；硕士：动力工程及工程热物理或供热通风空调及供燃气工程</t>
  </si>
  <si>
    <t>机械工程（080205）</t>
  </si>
  <si>
    <t>机械类</t>
  </si>
  <si>
    <t>土木建筑工程学院</t>
  </si>
  <si>
    <t>专业教师</t>
  </si>
  <si>
    <t>（土木工程）0814</t>
  </si>
  <si>
    <t>研究生、博士、本科为土木工程，研究方向为道桥、岩土工程及相关方向，满足学校高人才（优秀博士研究生）引进条件</t>
  </si>
  <si>
    <t>研究生、博士、本科建筑环境与能源应用工程或给排水科学与工程专业，满足学校高人才（优秀博士研究生）引进条件</t>
  </si>
  <si>
    <t>（建筑学）0813</t>
  </si>
  <si>
    <t>研究生、硕士及以上、本科为建筑学（五年制）、
满足学校人才引进条件</t>
  </si>
  <si>
    <t>研究生、硕士及以上、本科建筑环境与能源应用工程或给排水科学与工程专业，满足学校人才引进条件</t>
  </si>
  <si>
    <t>电气信息工程学院</t>
  </si>
  <si>
    <t>电气工程相关专业</t>
  </si>
  <si>
    <t>本科和硕士专业均为电气工程,所在学科为一流学科</t>
  </si>
  <si>
    <t>计算机学院</t>
  </si>
  <si>
    <t xml:space="preserve">0812计算机科学与技术  0835软件工程   0818Z2计算机技术与资源信息工程   040110教育技术学 </t>
  </si>
  <si>
    <t>按照学校引进人才标准</t>
  </si>
  <si>
    <t>经济管理学院</t>
  </si>
  <si>
    <t>旅游管理、酒店管理、工商管理、企业管理</t>
  </si>
  <si>
    <t>硕士、博士参照学校人才引进条件分类标准</t>
  </si>
  <si>
    <t>工商管理、企业管理、人力资源管理、管理科学与工程、油气资源经济与管理</t>
  </si>
  <si>
    <t>会计学、管理学会计方向、管理学财务管理方向、数据挖掘方向</t>
  </si>
  <si>
    <t>管理科学与工程、工程管理、土木工程、结构工程等相关专业</t>
  </si>
  <si>
    <t>经济学、国际经济与贸易、国际商法相关专业</t>
  </si>
  <si>
    <t>电子科学学院</t>
  </si>
  <si>
    <t>物理学（0702）
光学工程（0803）
仪器科学与技术（0804）
材料科学与工程（0805）</t>
  </si>
  <si>
    <t>以第一作者或导师为第一作者公开发表1篇及以
上与本专业相关的期刊论文。</t>
  </si>
  <si>
    <t>数学与统计学院</t>
  </si>
  <si>
    <t>数学（070100）、统计学（071400）、应用统计（025200）</t>
  </si>
  <si>
    <t>硕士要求年龄不超过30周岁。</t>
  </si>
  <si>
    <t>外国语学院</t>
  </si>
  <si>
    <t>英语教师</t>
  </si>
  <si>
    <t xml:space="preserve">英语语言文学（050201）或外国语言学及应用语言学（050211）
或其它专业 (只招外语水平达到要求的博士）   </t>
  </si>
  <si>
    <t>硕士以上。英语水平雅思7.0以上，或托福100以上，或CATTI二级以上，或BEC高级，或国外留学或工作3年以上。博士优先，有出国经历优先。</t>
  </si>
  <si>
    <t>俄语教师</t>
  </si>
  <si>
    <t xml:space="preserve">俄语语言文学050202）或外国语言学及应用语言学（050211）
或其它专业 (只招外语水平达到要求的博士） </t>
  </si>
  <si>
    <t>硕士以上。博士优先，有出国经历优先。</t>
  </si>
  <si>
    <t>人文科学学院</t>
  </si>
  <si>
    <t>社会学（0303）</t>
  </si>
  <si>
    <t>管理学（1204）</t>
  </si>
  <si>
    <t>政治学（0302）</t>
  </si>
  <si>
    <t>艺术学院</t>
  </si>
  <si>
    <t>(音乐与舞蹈学)1302</t>
  </si>
  <si>
    <t>(设计学)1305</t>
  </si>
  <si>
    <t>体育部</t>
  </si>
  <si>
    <t>体育学0403</t>
  </si>
  <si>
    <t>马克思</t>
  </si>
  <si>
    <t>马克思主义理论0305</t>
  </si>
  <si>
    <t>本硕专业一致</t>
  </si>
  <si>
    <t>国际教育学院</t>
  </si>
  <si>
    <t xml:space="preserve">0453汉语国际教育   </t>
  </si>
  <si>
    <t>本科专业为对外汉语或者硕士研究方向为汉语国际教育方向均可</t>
  </si>
  <si>
    <t>大庆精神基地</t>
  </si>
  <si>
    <t>专职研究员</t>
  </si>
  <si>
    <t>马克思主义理论（305）政治学（302）党史及相关专业</t>
  </si>
  <si>
    <t>1.年龄：35周岁以下（特别优秀的可适当放宽年龄限制）；2.以第一作者公开发表过与本专业相关的期刊论文。</t>
  </si>
  <si>
    <t>秦皇岛校区</t>
  </si>
  <si>
    <t>思政课教师</t>
  </si>
  <si>
    <t>法学、思想政治教育、哲
学、政治学、党史</t>
  </si>
  <si>
    <t>中共党员</t>
  </si>
  <si>
    <t>机关管理岗位</t>
  </si>
  <si>
    <t>不限</t>
  </si>
  <si>
    <t>汉语言文学或新闻学1名</t>
  </si>
  <si>
    <t>食品安全</t>
  </si>
  <si>
    <t>辅导员</t>
  </si>
  <si>
    <t>心理学</t>
  </si>
  <si>
    <t>成人教育学院</t>
  </si>
  <si>
    <t>科员</t>
  </si>
  <si>
    <t>地球探测与信息技术、矿产普查与勘探、地质资源与地质工程</t>
  </si>
  <si>
    <t>石油工程、钻井工程等</t>
  </si>
  <si>
    <t>计算机科学与技术、教育技术</t>
  </si>
  <si>
    <t>后勤管理处</t>
  </si>
  <si>
    <t>维修管理</t>
  </si>
  <si>
    <t>土木工程及相关专业</t>
  </si>
  <si>
    <t>第一学历为公办全日制普通本科第一批次录取的毕业生，硕士年龄不超过35周岁。所学专业为土木工程及相关专业                      优先条件：1、具有造价工程师执业资格证书者优先；2、具有施工现场管理及（或）工程造价实际工作经验者优先；3、具有电力专业特长者优先。</t>
  </si>
  <si>
    <t>基建办</t>
  </si>
  <si>
    <t>第一学历为公办全日制普通本科第一批次录取的毕业生，硕士年龄不超过35周岁。所学专业为土木工程及相关专业                      优先条件：1、具有造价工程师执业资格证书者优先；2、具有施工现场管理及（或）工程造价实际工作经验者优先。</t>
  </si>
  <si>
    <t>创新创业学院</t>
  </si>
  <si>
    <t>管理人员</t>
  </si>
  <si>
    <t>电工、电子、自动化</t>
  </si>
  <si>
    <t>校本部辅导员</t>
  </si>
  <si>
    <t>男生公寓辅导员</t>
  </si>
  <si>
    <t>男，中共党员</t>
  </si>
  <si>
    <t>党政办</t>
  </si>
  <si>
    <t>管理岗位</t>
  </si>
  <si>
    <t>法律相关专业</t>
  </si>
  <si>
    <t>有律师证</t>
  </si>
  <si>
    <t>教务处</t>
  </si>
  <si>
    <t>教育学、理工类</t>
  </si>
  <si>
    <t>学术理论部</t>
  </si>
  <si>
    <t>学报编辑</t>
  </si>
  <si>
    <t>地质类</t>
  </si>
  <si>
    <t>校机关其它部门</t>
  </si>
  <si>
    <t>二级学院办公室</t>
  </si>
  <si>
    <t>党委组织员</t>
  </si>
  <si>
    <t>现代教育中心</t>
  </si>
  <si>
    <t>专业技术岗位</t>
  </si>
  <si>
    <t xml:space="preserve">计算机、电子、通信、自动化等相关专业
</t>
  </si>
  <si>
    <t>财务处</t>
  </si>
  <si>
    <t>财务管理、会计学及相关专业</t>
  </si>
  <si>
    <t>国际合作处</t>
  </si>
  <si>
    <t>英语口译、英语笔译、英语语言文学等英语相关专业</t>
  </si>
  <si>
    <t>本硕都为英语相关专业</t>
  </si>
  <si>
    <t>国有资产管理处</t>
  </si>
  <si>
    <t>采购办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</si>
</sst>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64" applyNumberFormat="1" applyFont="1" applyFill="1" applyBorder="1" applyAlignment="1">
      <alignment horizontal="center" vertical="center" wrapText="1" shrinkToFit="1"/>
      <protection/>
    </xf>
    <xf numFmtId="0" fontId="2" fillId="0" borderId="9" xfId="0" applyFont="1" applyBorder="1" applyAlignment="1">
      <alignment horizontal="center" vertical="center"/>
    </xf>
    <xf numFmtId="49" fontId="5" fillId="0" borderId="9" xfId="64" applyNumberFormat="1" applyFont="1" applyFill="1" applyBorder="1" applyAlignment="1">
      <alignment horizontal="left" vertical="center" wrapText="1" shrinkToFit="1"/>
      <protection/>
    </xf>
    <xf numFmtId="0" fontId="5" fillId="0" borderId="12" xfId="0" applyFont="1" applyFill="1" applyBorder="1" applyAlignment="1">
      <alignment horizontal="center" vertical="center"/>
    </xf>
    <xf numFmtId="0" fontId="2" fillId="0" borderId="13" xfId="54" applyFont="1" applyBorder="1" applyAlignment="1">
      <alignment horizontal="center" vertical="center"/>
      <protection/>
    </xf>
    <xf numFmtId="0" fontId="2" fillId="0" borderId="9" xfId="54" applyFont="1" applyBorder="1" applyAlignment="1">
      <alignment horizontal="center" vertical="center"/>
      <protection/>
    </xf>
    <xf numFmtId="0" fontId="2" fillId="0" borderId="9" xfId="54" applyFont="1" applyBorder="1" applyAlignment="1">
      <alignment horizontal="left" vertical="center"/>
      <protection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shrinkToFit="1"/>
    </xf>
    <xf numFmtId="49" fontId="48" fillId="0" borderId="9" xfId="0" applyNumberFormat="1" applyFont="1" applyFill="1" applyBorder="1" applyAlignment="1">
      <alignment horizontal="center" vertical="center" wrapText="1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1">
      <pane ySplit="2" topLeftCell="A6" activePane="bottomLeft" state="frozen"/>
      <selection pane="bottomLeft" activeCell="H4" sqref="H4"/>
    </sheetView>
  </sheetViews>
  <sheetFormatPr defaultColWidth="9.00390625" defaultRowHeight="14.25"/>
  <cols>
    <col min="1" max="1" width="4.875" style="0" customWidth="1"/>
    <col min="2" max="2" width="14.875" style="3" customWidth="1"/>
    <col min="3" max="3" width="4.75390625" style="4" customWidth="1"/>
    <col min="4" max="4" width="12.50390625" style="5" customWidth="1"/>
    <col min="5" max="5" width="26.375" style="5" customWidth="1"/>
    <col min="6" max="6" width="5.50390625" style="5" customWidth="1"/>
    <col min="7" max="7" width="8.875" style="6" customWidth="1"/>
    <col min="8" max="8" width="55.125" style="5" customWidth="1"/>
  </cols>
  <sheetData>
    <row r="1" spans="1:8" ht="34.5" customHeight="1">
      <c r="A1" s="7" t="s">
        <v>0</v>
      </c>
      <c r="B1" s="7"/>
      <c r="C1" s="7"/>
      <c r="D1" s="7"/>
      <c r="E1" s="7"/>
      <c r="F1" s="7"/>
      <c r="G1" s="8"/>
      <c r="H1" s="7"/>
    </row>
    <row r="2" spans="1:8" s="1" customFormat="1" ht="30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8" s="2" customFormat="1" ht="52.5" customHeight="1">
      <c r="A3" s="13">
        <v>1</v>
      </c>
      <c r="B3" s="14" t="s">
        <v>9</v>
      </c>
      <c r="C3" s="15">
        <v>1</v>
      </c>
      <c r="D3" s="16" t="s">
        <v>10</v>
      </c>
      <c r="E3" s="16" t="s">
        <v>11</v>
      </c>
      <c r="F3" s="17">
        <v>1</v>
      </c>
      <c r="G3" s="16" t="s">
        <v>12</v>
      </c>
      <c r="H3" s="18" t="s">
        <v>13</v>
      </c>
    </row>
    <row r="4" spans="1:8" s="2" customFormat="1" ht="12">
      <c r="A4" s="13">
        <v>2</v>
      </c>
      <c r="B4" s="19" t="s">
        <v>14</v>
      </c>
      <c r="C4" s="15">
        <v>1</v>
      </c>
      <c r="D4" s="20" t="s">
        <v>10</v>
      </c>
      <c r="E4" s="20" t="s">
        <v>15</v>
      </c>
      <c r="F4" s="21">
        <v>1</v>
      </c>
      <c r="G4" s="21" t="s">
        <v>12</v>
      </c>
      <c r="H4" s="22"/>
    </row>
    <row r="5" spans="1:8" s="2" customFormat="1" ht="24">
      <c r="A5" s="13">
        <v>3</v>
      </c>
      <c r="B5" s="23" t="s">
        <v>16</v>
      </c>
      <c r="C5" s="15">
        <v>4</v>
      </c>
      <c r="D5" s="24" t="s">
        <v>17</v>
      </c>
      <c r="E5" s="24" t="s">
        <v>18</v>
      </c>
      <c r="F5" s="24">
        <v>1</v>
      </c>
      <c r="G5" s="24" t="s">
        <v>19</v>
      </c>
      <c r="H5" s="25"/>
    </row>
    <row r="6" spans="1:8" s="2" customFormat="1" ht="24">
      <c r="A6" s="13"/>
      <c r="B6" s="26"/>
      <c r="C6" s="15"/>
      <c r="D6" s="24" t="s">
        <v>20</v>
      </c>
      <c r="E6" s="24" t="s">
        <v>21</v>
      </c>
      <c r="F6" s="24">
        <v>1</v>
      </c>
      <c r="G6" s="24" t="s">
        <v>22</v>
      </c>
      <c r="H6" s="25"/>
    </row>
    <row r="7" spans="1:8" s="2" customFormat="1" ht="24">
      <c r="A7" s="13"/>
      <c r="B7" s="26"/>
      <c r="C7" s="15"/>
      <c r="D7" s="24" t="s">
        <v>23</v>
      </c>
      <c r="E7" s="24" t="s">
        <v>24</v>
      </c>
      <c r="F7" s="24">
        <v>2</v>
      </c>
      <c r="G7" s="24" t="s">
        <v>22</v>
      </c>
      <c r="H7" s="25"/>
    </row>
    <row r="8" spans="1:8" s="2" customFormat="1" ht="28.5" customHeight="1">
      <c r="A8" s="13">
        <v>4</v>
      </c>
      <c r="B8" s="27" t="s">
        <v>25</v>
      </c>
      <c r="C8" s="28">
        <v>4</v>
      </c>
      <c r="D8" s="24" t="s">
        <v>26</v>
      </c>
      <c r="E8" s="24" t="s">
        <v>27</v>
      </c>
      <c r="F8" s="24">
        <v>2</v>
      </c>
      <c r="G8" s="24" t="s">
        <v>12</v>
      </c>
      <c r="H8" s="24" t="s">
        <v>28</v>
      </c>
    </row>
    <row r="9" spans="1:8" s="2" customFormat="1" ht="27" customHeight="1">
      <c r="A9" s="13"/>
      <c r="B9" s="27"/>
      <c r="C9" s="28"/>
      <c r="D9" s="24" t="s">
        <v>10</v>
      </c>
      <c r="E9" s="24" t="s">
        <v>29</v>
      </c>
      <c r="F9" s="24">
        <v>2</v>
      </c>
      <c r="G9" s="24" t="s">
        <v>12</v>
      </c>
      <c r="H9" s="24" t="s">
        <v>30</v>
      </c>
    </row>
    <row r="10" spans="1:8" s="2" customFormat="1" ht="24">
      <c r="A10" s="13">
        <v>5</v>
      </c>
      <c r="B10" s="23" t="s">
        <v>31</v>
      </c>
      <c r="C10" s="29">
        <v>4</v>
      </c>
      <c r="D10" s="24" t="s">
        <v>32</v>
      </c>
      <c r="E10" s="30" t="s">
        <v>33</v>
      </c>
      <c r="F10" s="31">
        <v>1</v>
      </c>
      <c r="G10" s="24" t="s">
        <v>12</v>
      </c>
      <c r="H10" s="32" t="s">
        <v>34</v>
      </c>
    </row>
    <row r="11" spans="1:8" s="2" customFormat="1" ht="24">
      <c r="A11" s="13"/>
      <c r="B11" s="26"/>
      <c r="C11" s="15"/>
      <c r="D11" s="24" t="s">
        <v>32</v>
      </c>
      <c r="E11" s="30" t="s">
        <v>33</v>
      </c>
      <c r="F11" s="31">
        <v>1</v>
      </c>
      <c r="G11" s="24" t="s">
        <v>12</v>
      </c>
      <c r="H11" s="32" t="s">
        <v>35</v>
      </c>
    </row>
    <row r="12" spans="1:8" s="2" customFormat="1" ht="24">
      <c r="A12" s="13"/>
      <c r="B12" s="26"/>
      <c r="C12" s="15"/>
      <c r="D12" s="24" t="s">
        <v>10</v>
      </c>
      <c r="E12" s="30" t="s">
        <v>36</v>
      </c>
      <c r="F12" s="31">
        <v>1</v>
      </c>
      <c r="G12" s="24" t="s">
        <v>12</v>
      </c>
      <c r="H12" s="32" t="s">
        <v>37</v>
      </c>
    </row>
    <row r="13" spans="1:8" s="2" customFormat="1" ht="24">
      <c r="A13" s="13"/>
      <c r="B13" s="26"/>
      <c r="C13" s="15"/>
      <c r="D13" s="24" t="s">
        <v>32</v>
      </c>
      <c r="E13" s="30" t="s">
        <v>33</v>
      </c>
      <c r="F13" s="31">
        <v>1</v>
      </c>
      <c r="G13" s="24" t="s">
        <v>12</v>
      </c>
      <c r="H13" s="32" t="s">
        <v>38</v>
      </c>
    </row>
    <row r="14" spans="1:8" s="2" customFormat="1" ht="12">
      <c r="A14" s="13">
        <v>6</v>
      </c>
      <c r="B14" s="23" t="s">
        <v>39</v>
      </c>
      <c r="C14" s="15">
        <v>2</v>
      </c>
      <c r="D14" s="33" t="s">
        <v>26</v>
      </c>
      <c r="E14" s="33" t="s">
        <v>40</v>
      </c>
      <c r="F14" s="17">
        <v>2</v>
      </c>
      <c r="G14" s="34" t="s">
        <v>12</v>
      </c>
      <c r="H14" s="35" t="s">
        <v>41</v>
      </c>
    </row>
    <row r="15" spans="1:8" s="2" customFormat="1" ht="12">
      <c r="A15" s="13"/>
      <c r="B15" s="26"/>
      <c r="C15" s="15"/>
      <c r="D15" s="33"/>
      <c r="E15" s="33"/>
      <c r="F15" s="17"/>
      <c r="G15" s="36"/>
      <c r="H15" s="17"/>
    </row>
    <row r="16" spans="1:8" s="2" customFormat="1" ht="12">
      <c r="A16" s="13"/>
      <c r="B16" s="26"/>
      <c r="C16" s="15"/>
      <c r="D16" s="33"/>
      <c r="E16" s="33"/>
      <c r="F16" s="17"/>
      <c r="G16" s="36"/>
      <c r="H16" s="17"/>
    </row>
    <row r="17" spans="1:8" s="2" customFormat="1" ht="15" customHeight="1">
      <c r="A17" s="13">
        <v>7</v>
      </c>
      <c r="B17" s="27" t="s">
        <v>42</v>
      </c>
      <c r="C17" s="15">
        <v>2</v>
      </c>
      <c r="D17" s="37" t="s">
        <v>26</v>
      </c>
      <c r="E17" s="38" t="s">
        <v>43</v>
      </c>
      <c r="F17" s="13">
        <v>2</v>
      </c>
      <c r="G17" s="38" t="s">
        <v>12</v>
      </c>
      <c r="H17" s="37" t="s">
        <v>44</v>
      </c>
    </row>
    <row r="18" spans="1:8" s="2" customFormat="1" ht="12">
      <c r="A18" s="13"/>
      <c r="B18" s="26"/>
      <c r="C18" s="15"/>
      <c r="D18" s="13"/>
      <c r="E18" s="39"/>
      <c r="F18" s="13"/>
      <c r="G18" s="39"/>
      <c r="H18" s="13"/>
    </row>
    <row r="19" spans="1:8" s="2" customFormat="1" ht="19.5" customHeight="1">
      <c r="A19" s="13"/>
      <c r="B19" s="26"/>
      <c r="C19" s="15"/>
      <c r="D19" s="13"/>
      <c r="E19" s="39"/>
      <c r="F19" s="13"/>
      <c r="G19" s="39"/>
      <c r="H19" s="13"/>
    </row>
    <row r="20" spans="1:8" s="2" customFormat="1" ht="24">
      <c r="A20" s="40">
        <v>8</v>
      </c>
      <c r="B20" s="41" t="s">
        <v>45</v>
      </c>
      <c r="C20" s="42">
        <v>5</v>
      </c>
      <c r="D20" s="43" t="s">
        <v>26</v>
      </c>
      <c r="E20" s="44" t="s">
        <v>46</v>
      </c>
      <c r="F20" s="45">
        <v>1</v>
      </c>
      <c r="G20" s="46" t="s">
        <v>22</v>
      </c>
      <c r="H20" s="45" t="s">
        <v>47</v>
      </c>
    </row>
    <row r="21" spans="1:8" s="2" customFormat="1" ht="27" customHeight="1">
      <c r="A21" s="47"/>
      <c r="B21" s="48"/>
      <c r="C21" s="15"/>
      <c r="D21" s="49" t="s">
        <v>26</v>
      </c>
      <c r="E21" s="50" t="s">
        <v>48</v>
      </c>
      <c r="F21" s="13">
        <v>1</v>
      </c>
      <c r="G21" s="39" t="s">
        <v>22</v>
      </c>
      <c r="H21" s="13" t="s">
        <v>47</v>
      </c>
    </row>
    <row r="22" spans="1:8" s="2" customFormat="1" ht="24">
      <c r="A22" s="47"/>
      <c r="B22" s="48"/>
      <c r="C22" s="15"/>
      <c r="D22" s="49" t="s">
        <v>26</v>
      </c>
      <c r="E22" s="50" t="s">
        <v>49</v>
      </c>
      <c r="F22" s="13">
        <v>1</v>
      </c>
      <c r="G22" s="39" t="s">
        <v>22</v>
      </c>
      <c r="H22" s="13" t="s">
        <v>47</v>
      </c>
    </row>
    <row r="23" spans="1:8" s="2" customFormat="1" ht="24">
      <c r="A23" s="47"/>
      <c r="B23" s="48"/>
      <c r="C23" s="15"/>
      <c r="D23" s="49" t="s">
        <v>26</v>
      </c>
      <c r="E23" s="50" t="s">
        <v>50</v>
      </c>
      <c r="F23" s="13">
        <v>1</v>
      </c>
      <c r="G23" s="39" t="s">
        <v>22</v>
      </c>
      <c r="H23" s="13" t="s">
        <v>47</v>
      </c>
    </row>
    <row r="24" spans="1:8" s="2" customFormat="1" ht="24">
      <c r="A24" s="51"/>
      <c r="B24" s="48"/>
      <c r="C24" s="15"/>
      <c r="D24" s="49" t="s">
        <v>26</v>
      </c>
      <c r="E24" s="50" t="s">
        <v>51</v>
      </c>
      <c r="F24" s="13">
        <v>1</v>
      </c>
      <c r="G24" s="39" t="s">
        <v>22</v>
      </c>
      <c r="H24" s="13" t="s">
        <v>47</v>
      </c>
    </row>
    <row r="25" spans="1:8" s="2" customFormat="1" ht="48">
      <c r="A25" s="40">
        <v>9</v>
      </c>
      <c r="B25" s="19" t="s">
        <v>52</v>
      </c>
      <c r="C25" s="15">
        <v>1</v>
      </c>
      <c r="D25" s="35" t="s">
        <v>10</v>
      </c>
      <c r="E25" s="34" t="s">
        <v>53</v>
      </c>
      <c r="F25" s="35">
        <v>1</v>
      </c>
      <c r="G25" s="35" t="s">
        <v>12</v>
      </c>
      <c r="H25" s="34" t="s">
        <v>54</v>
      </c>
    </row>
    <row r="26" spans="1:8" s="2" customFormat="1" ht="33.75" customHeight="1">
      <c r="A26" s="40">
        <v>10</v>
      </c>
      <c r="B26" s="19" t="s">
        <v>55</v>
      </c>
      <c r="C26" s="15">
        <v>2</v>
      </c>
      <c r="D26" s="52" t="s">
        <v>26</v>
      </c>
      <c r="E26" s="53" t="s">
        <v>56</v>
      </c>
      <c r="F26" s="54">
        <v>2</v>
      </c>
      <c r="G26" s="55" t="s">
        <v>12</v>
      </c>
      <c r="H26" s="54" t="s">
        <v>57</v>
      </c>
    </row>
    <row r="27" spans="1:8" s="2" customFormat="1" ht="48">
      <c r="A27" s="40">
        <v>11</v>
      </c>
      <c r="B27" s="19" t="s">
        <v>58</v>
      </c>
      <c r="C27" s="15">
        <v>5</v>
      </c>
      <c r="D27" s="56" t="s">
        <v>59</v>
      </c>
      <c r="E27" s="34" t="s">
        <v>60</v>
      </c>
      <c r="F27" s="35">
        <v>3</v>
      </c>
      <c r="G27" s="35" t="s">
        <v>12</v>
      </c>
      <c r="H27" s="34" t="s">
        <v>61</v>
      </c>
    </row>
    <row r="28" spans="1:8" s="2" customFormat="1" ht="48">
      <c r="A28" s="51"/>
      <c r="B28" s="57"/>
      <c r="C28" s="15"/>
      <c r="D28" s="56" t="s">
        <v>62</v>
      </c>
      <c r="E28" s="34" t="s">
        <v>63</v>
      </c>
      <c r="F28" s="35">
        <v>2</v>
      </c>
      <c r="G28" s="35" t="s">
        <v>12</v>
      </c>
      <c r="H28" s="56" t="s">
        <v>64</v>
      </c>
    </row>
    <row r="29" spans="1:8" s="2" customFormat="1" ht="12">
      <c r="A29" s="40">
        <v>12</v>
      </c>
      <c r="B29" s="19" t="s">
        <v>65</v>
      </c>
      <c r="C29" s="15">
        <v>3</v>
      </c>
      <c r="D29" s="58" t="s">
        <v>26</v>
      </c>
      <c r="E29" s="59" t="s">
        <v>66</v>
      </c>
      <c r="F29" s="58">
        <v>1</v>
      </c>
      <c r="G29" s="35" t="s">
        <v>12</v>
      </c>
      <c r="H29" s="58"/>
    </row>
    <row r="30" spans="1:8" s="2" customFormat="1" ht="12">
      <c r="A30" s="47"/>
      <c r="B30" s="48"/>
      <c r="C30" s="15"/>
      <c r="D30" s="58" t="s">
        <v>26</v>
      </c>
      <c r="E30" s="60" t="s">
        <v>67</v>
      </c>
      <c r="F30" s="58">
        <v>1</v>
      </c>
      <c r="G30" s="35" t="s">
        <v>12</v>
      </c>
      <c r="H30" s="58"/>
    </row>
    <row r="31" spans="1:8" s="2" customFormat="1" ht="12">
      <c r="A31" s="51"/>
      <c r="B31" s="61"/>
      <c r="C31" s="15"/>
      <c r="D31" s="58" t="s">
        <v>26</v>
      </c>
      <c r="E31" s="59" t="s">
        <v>68</v>
      </c>
      <c r="F31" s="58">
        <v>1</v>
      </c>
      <c r="G31" s="35" t="s">
        <v>12</v>
      </c>
      <c r="H31" s="58"/>
    </row>
    <row r="32" spans="1:8" s="2" customFormat="1" ht="12">
      <c r="A32" s="40">
        <v>13</v>
      </c>
      <c r="B32" s="62" t="s">
        <v>69</v>
      </c>
      <c r="C32" s="15">
        <v>3</v>
      </c>
      <c r="D32" s="60" t="s">
        <v>26</v>
      </c>
      <c r="E32" s="60" t="s">
        <v>70</v>
      </c>
      <c r="F32" s="60">
        <v>1</v>
      </c>
      <c r="G32" s="35" t="s">
        <v>12</v>
      </c>
      <c r="H32" s="13"/>
    </row>
    <row r="33" spans="1:8" s="2" customFormat="1" ht="12">
      <c r="A33" s="47"/>
      <c r="B33" s="63"/>
      <c r="C33" s="15"/>
      <c r="D33" s="60" t="s">
        <v>26</v>
      </c>
      <c r="E33" s="60" t="s">
        <v>70</v>
      </c>
      <c r="F33" s="60">
        <v>1</v>
      </c>
      <c r="G33" s="35" t="s">
        <v>12</v>
      </c>
      <c r="H33" s="13"/>
    </row>
    <row r="34" spans="1:8" s="2" customFormat="1" ht="12">
      <c r="A34" s="51"/>
      <c r="B34" s="63"/>
      <c r="C34" s="15"/>
      <c r="D34" s="60" t="s">
        <v>26</v>
      </c>
      <c r="E34" s="60" t="s">
        <v>71</v>
      </c>
      <c r="F34" s="60">
        <v>1</v>
      </c>
      <c r="G34" s="35" t="s">
        <v>12</v>
      </c>
      <c r="H34" s="13"/>
    </row>
    <row r="35" spans="1:8" s="2" customFormat="1" ht="12">
      <c r="A35" s="64">
        <v>14</v>
      </c>
      <c r="B35" s="65" t="s">
        <v>72</v>
      </c>
      <c r="C35" s="15">
        <v>2</v>
      </c>
      <c r="D35" s="37" t="s">
        <v>26</v>
      </c>
      <c r="E35" s="66" t="s">
        <v>73</v>
      </c>
      <c r="F35" s="13">
        <v>2</v>
      </c>
      <c r="G35" s="35" t="s">
        <v>12</v>
      </c>
      <c r="H35" s="37"/>
    </row>
    <row r="36" spans="1:8" s="2" customFormat="1" ht="12">
      <c r="A36" s="40">
        <v>15</v>
      </c>
      <c r="B36" s="67" t="s">
        <v>74</v>
      </c>
      <c r="C36" s="68">
        <v>2</v>
      </c>
      <c r="D36" s="37" t="s">
        <v>26</v>
      </c>
      <c r="E36" s="66" t="s">
        <v>75</v>
      </c>
      <c r="F36" s="37">
        <v>2</v>
      </c>
      <c r="G36" s="37" t="s">
        <v>12</v>
      </c>
      <c r="H36" s="37" t="s">
        <v>76</v>
      </c>
    </row>
    <row r="37" spans="1:8" s="2" customFormat="1" ht="12">
      <c r="A37" s="13">
        <v>16</v>
      </c>
      <c r="B37" s="69" t="s">
        <v>77</v>
      </c>
      <c r="C37" s="15">
        <v>2</v>
      </c>
      <c r="D37" s="56" t="s">
        <v>26</v>
      </c>
      <c r="E37" s="70" t="s">
        <v>78</v>
      </c>
      <c r="F37" s="71">
        <v>2</v>
      </c>
      <c r="G37" s="39" t="s">
        <v>12</v>
      </c>
      <c r="H37" s="56" t="s">
        <v>79</v>
      </c>
    </row>
    <row r="38" spans="1:8" s="2" customFormat="1" ht="24">
      <c r="A38" s="13">
        <v>17</v>
      </c>
      <c r="B38" s="69" t="s">
        <v>80</v>
      </c>
      <c r="C38" s="15">
        <v>1</v>
      </c>
      <c r="D38" s="13" t="s">
        <v>81</v>
      </c>
      <c r="E38" s="72" t="s">
        <v>82</v>
      </c>
      <c r="F38" s="13">
        <v>1</v>
      </c>
      <c r="G38" s="39" t="s">
        <v>12</v>
      </c>
      <c r="H38" s="39" t="s">
        <v>83</v>
      </c>
    </row>
    <row r="39" spans="1:8" s="2" customFormat="1" ht="24">
      <c r="A39" s="13">
        <v>18</v>
      </c>
      <c r="B39" s="73" t="s">
        <v>84</v>
      </c>
      <c r="C39" s="15">
        <v>12</v>
      </c>
      <c r="D39" s="39" t="s">
        <v>85</v>
      </c>
      <c r="E39" s="74" t="s">
        <v>86</v>
      </c>
      <c r="F39" s="13">
        <v>4</v>
      </c>
      <c r="G39" s="39" t="s">
        <v>12</v>
      </c>
      <c r="H39" s="39" t="s">
        <v>87</v>
      </c>
    </row>
    <row r="40" spans="1:8" s="2" customFormat="1" ht="12">
      <c r="A40" s="13"/>
      <c r="B40" s="73"/>
      <c r="C40" s="15"/>
      <c r="D40" s="39" t="s">
        <v>88</v>
      </c>
      <c r="E40" s="72" t="s">
        <v>89</v>
      </c>
      <c r="F40" s="39">
        <v>2</v>
      </c>
      <c r="G40" s="39" t="s">
        <v>12</v>
      </c>
      <c r="H40" s="39"/>
    </row>
    <row r="41" spans="1:8" s="2" customFormat="1" ht="12">
      <c r="A41" s="13"/>
      <c r="B41" s="73"/>
      <c r="C41" s="15"/>
      <c r="D41" s="39" t="s">
        <v>88</v>
      </c>
      <c r="E41" s="72" t="s">
        <v>90</v>
      </c>
      <c r="F41" s="39">
        <v>1</v>
      </c>
      <c r="G41" s="39" t="s">
        <v>12</v>
      </c>
      <c r="H41" s="39"/>
    </row>
    <row r="42" spans="1:8" s="2" customFormat="1" ht="12">
      <c r="A42" s="13"/>
      <c r="B42" s="73"/>
      <c r="C42" s="15"/>
      <c r="D42" s="39" t="s">
        <v>88</v>
      </c>
      <c r="E42" s="72" t="s">
        <v>91</v>
      </c>
      <c r="F42" s="39">
        <v>1</v>
      </c>
      <c r="G42" s="39" t="s">
        <v>12</v>
      </c>
      <c r="H42" s="39"/>
    </row>
    <row r="43" spans="1:8" s="2" customFormat="1" ht="12">
      <c r="A43" s="13"/>
      <c r="B43" s="73"/>
      <c r="C43" s="15"/>
      <c r="D43" s="39" t="s">
        <v>92</v>
      </c>
      <c r="E43" s="72" t="s">
        <v>89</v>
      </c>
      <c r="F43" s="39">
        <v>3</v>
      </c>
      <c r="G43" s="39" t="s">
        <v>12</v>
      </c>
      <c r="H43" s="39" t="s">
        <v>87</v>
      </c>
    </row>
    <row r="44" spans="1:8" s="2" customFormat="1" ht="14.25">
      <c r="A44" s="13"/>
      <c r="B44" s="73"/>
      <c r="C44" s="15"/>
      <c r="D44" s="13" t="s">
        <v>26</v>
      </c>
      <c r="E44" s="72" t="s">
        <v>93</v>
      </c>
      <c r="F44" s="13">
        <v>1</v>
      </c>
      <c r="G44" s="39" t="s">
        <v>12</v>
      </c>
      <c r="H44" s="75"/>
    </row>
    <row r="45" spans="1:8" s="2" customFormat="1" ht="24">
      <c r="A45" s="76">
        <v>19</v>
      </c>
      <c r="B45" s="76" t="s">
        <v>94</v>
      </c>
      <c r="C45" s="76">
        <v>3</v>
      </c>
      <c r="D45" s="39" t="s">
        <v>95</v>
      </c>
      <c r="E45" s="72" t="s">
        <v>96</v>
      </c>
      <c r="F45" s="39">
        <v>1</v>
      </c>
      <c r="G45" s="39" t="s">
        <v>12</v>
      </c>
      <c r="H45" s="39"/>
    </row>
    <row r="46" spans="1:8" s="2" customFormat="1" ht="12">
      <c r="A46" s="77"/>
      <c r="B46" s="77"/>
      <c r="C46" s="77"/>
      <c r="D46" s="39" t="s">
        <v>95</v>
      </c>
      <c r="E46" s="72" t="s">
        <v>97</v>
      </c>
      <c r="F46" s="39">
        <v>1</v>
      </c>
      <c r="G46" s="39" t="s">
        <v>12</v>
      </c>
      <c r="H46" s="39"/>
    </row>
    <row r="47" spans="1:8" s="2" customFormat="1" ht="12">
      <c r="A47" s="78"/>
      <c r="B47" s="78"/>
      <c r="C47" s="78"/>
      <c r="D47" s="39" t="s">
        <v>95</v>
      </c>
      <c r="E47" s="72" t="s">
        <v>98</v>
      </c>
      <c r="F47" s="39">
        <v>1</v>
      </c>
      <c r="G47" s="39" t="s">
        <v>12</v>
      </c>
      <c r="H47" s="39"/>
    </row>
    <row r="48" spans="1:8" s="2" customFormat="1" ht="48">
      <c r="A48" s="76">
        <v>20</v>
      </c>
      <c r="B48" s="76" t="s">
        <v>99</v>
      </c>
      <c r="C48" s="39">
        <v>1</v>
      </c>
      <c r="D48" s="39" t="s">
        <v>100</v>
      </c>
      <c r="E48" s="72" t="s">
        <v>101</v>
      </c>
      <c r="F48" s="39">
        <v>1</v>
      </c>
      <c r="G48" s="39" t="s">
        <v>12</v>
      </c>
      <c r="H48" s="39" t="s">
        <v>102</v>
      </c>
    </row>
    <row r="49" spans="1:8" s="2" customFormat="1" ht="54.75" customHeight="1">
      <c r="A49" s="78"/>
      <c r="B49" s="78"/>
      <c r="C49" s="39">
        <v>1</v>
      </c>
      <c r="D49" s="43" t="s">
        <v>103</v>
      </c>
      <c r="E49" s="72" t="s">
        <v>101</v>
      </c>
      <c r="F49" s="39">
        <v>1</v>
      </c>
      <c r="G49" s="39" t="s">
        <v>12</v>
      </c>
      <c r="H49" s="39" t="s">
        <v>104</v>
      </c>
    </row>
    <row r="50" spans="1:8" s="2" customFormat="1" ht="12">
      <c r="A50" s="39">
        <v>21</v>
      </c>
      <c r="B50" s="39" t="s">
        <v>105</v>
      </c>
      <c r="C50" s="39">
        <v>2</v>
      </c>
      <c r="D50" s="39" t="s">
        <v>106</v>
      </c>
      <c r="E50" s="72" t="s">
        <v>107</v>
      </c>
      <c r="F50" s="39">
        <v>2</v>
      </c>
      <c r="G50" s="39" t="s">
        <v>12</v>
      </c>
      <c r="H50" s="39"/>
    </row>
    <row r="51" spans="1:8" s="2" customFormat="1" ht="12">
      <c r="A51" s="39">
        <v>22</v>
      </c>
      <c r="B51" s="39" t="s">
        <v>108</v>
      </c>
      <c r="C51" s="39">
        <v>5</v>
      </c>
      <c r="D51" s="39" t="s">
        <v>92</v>
      </c>
      <c r="E51" s="72" t="s">
        <v>89</v>
      </c>
      <c r="F51" s="39">
        <v>5</v>
      </c>
      <c r="G51" s="39" t="s">
        <v>12</v>
      </c>
      <c r="H51" s="39" t="s">
        <v>87</v>
      </c>
    </row>
    <row r="52" spans="1:8" s="2" customFormat="1" ht="12">
      <c r="A52" s="39">
        <v>23</v>
      </c>
      <c r="B52" s="39" t="s">
        <v>108</v>
      </c>
      <c r="C52" s="39">
        <v>5</v>
      </c>
      <c r="D52" s="39" t="s">
        <v>109</v>
      </c>
      <c r="E52" s="72" t="s">
        <v>89</v>
      </c>
      <c r="F52" s="39">
        <v>5</v>
      </c>
      <c r="G52" s="39" t="s">
        <v>12</v>
      </c>
      <c r="H52" s="39" t="s">
        <v>110</v>
      </c>
    </row>
    <row r="53" spans="1:8" s="2" customFormat="1" ht="12">
      <c r="A53" s="39">
        <v>24</v>
      </c>
      <c r="B53" s="39" t="s">
        <v>111</v>
      </c>
      <c r="C53" s="39">
        <v>1</v>
      </c>
      <c r="D53" s="39" t="s">
        <v>112</v>
      </c>
      <c r="E53" s="72" t="s">
        <v>113</v>
      </c>
      <c r="F53" s="39">
        <v>1</v>
      </c>
      <c r="G53" s="39" t="s">
        <v>12</v>
      </c>
      <c r="H53" s="39" t="s">
        <v>114</v>
      </c>
    </row>
    <row r="54" spans="1:8" s="2" customFormat="1" ht="12">
      <c r="A54" s="39">
        <v>25</v>
      </c>
      <c r="B54" s="39" t="s">
        <v>115</v>
      </c>
      <c r="C54" s="39">
        <v>2</v>
      </c>
      <c r="D54" s="39" t="s">
        <v>112</v>
      </c>
      <c r="E54" s="72" t="s">
        <v>116</v>
      </c>
      <c r="F54" s="39">
        <v>2</v>
      </c>
      <c r="G54" s="39" t="s">
        <v>12</v>
      </c>
      <c r="H54" s="39"/>
    </row>
    <row r="55" spans="1:8" s="2" customFormat="1" ht="12">
      <c r="A55" s="39">
        <v>26</v>
      </c>
      <c r="B55" s="39" t="s">
        <v>117</v>
      </c>
      <c r="C55" s="39">
        <v>1</v>
      </c>
      <c r="D55" s="39" t="s">
        <v>118</v>
      </c>
      <c r="E55" s="72" t="s">
        <v>119</v>
      </c>
      <c r="F55" s="39">
        <v>1</v>
      </c>
      <c r="G55" s="39" t="s">
        <v>12</v>
      </c>
      <c r="H55" s="39"/>
    </row>
    <row r="56" spans="1:8" s="2" customFormat="1" ht="12">
      <c r="A56" s="39">
        <v>27</v>
      </c>
      <c r="B56" s="39" t="s">
        <v>120</v>
      </c>
      <c r="C56" s="39">
        <v>5</v>
      </c>
      <c r="D56" s="39" t="s">
        <v>112</v>
      </c>
      <c r="E56" s="72" t="s">
        <v>89</v>
      </c>
      <c r="F56" s="39">
        <v>5</v>
      </c>
      <c r="G56" s="39" t="s">
        <v>12</v>
      </c>
      <c r="H56" s="39"/>
    </row>
    <row r="57" spans="1:8" s="2" customFormat="1" ht="12">
      <c r="A57" s="39">
        <v>28</v>
      </c>
      <c r="B57" s="39" t="s">
        <v>121</v>
      </c>
      <c r="C57" s="39">
        <v>12</v>
      </c>
      <c r="D57" s="39" t="s">
        <v>122</v>
      </c>
      <c r="E57" s="72" t="s">
        <v>89</v>
      </c>
      <c r="F57" s="39">
        <v>12</v>
      </c>
      <c r="G57" s="39" t="s">
        <v>12</v>
      </c>
      <c r="H57" s="39" t="s">
        <v>87</v>
      </c>
    </row>
    <row r="58" spans="1:8" s="2" customFormat="1" ht="25.5" customHeight="1">
      <c r="A58" s="39">
        <v>29</v>
      </c>
      <c r="B58" s="39" t="s">
        <v>123</v>
      </c>
      <c r="C58" s="39">
        <v>2</v>
      </c>
      <c r="D58" s="39" t="s">
        <v>124</v>
      </c>
      <c r="E58" s="72" t="s">
        <v>125</v>
      </c>
      <c r="F58" s="39">
        <v>2</v>
      </c>
      <c r="G58" s="39" t="s">
        <v>12</v>
      </c>
      <c r="H58" s="39"/>
    </row>
    <row r="59" spans="1:8" ht="14.25">
      <c r="A59" s="39">
        <v>30</v>
      </c>
      <c r="B59" s="39" t="s">
        <v>126</v>
      </c>
      <c r="C59" s="39">
        <v>3</v>
      </c>
      <c r="D59" s="39" t="s">
        <v>124</v>
      </c>
      <c r="E59" s="72" t="s">
        <v>127</v>
      </c>
      <c r="F59" s="39">
        <v>3</v>
      </c>
      <c r="G59" s="39" t="s">
        <v>12</v>
      </c>
      <c r="H59" s="39"/>
    </row>
    <row r="60" spans="1:8" ht="24">
      <c r="A60" s="39">
        <v>31</v>
      </c>
      <c r="B60" s="39" t="s">
        <v>128</v>
      </c>
      <c r="C60" s="39">
        <v>1</v>
      </c>
      <c r="D60" s="39" t="s">
        <v>112</v>
      </c>
      <c r="E60" s="72" t="s">
        <v>129</v>
      </c>
      <c r="F60" s="39">
        <v>1</v>
      </c>
      <c r="G60" s="39" t="s">
        <v>12</v>
      </c>
      <c r="H60" s="39" t="s">
        <v>130</v>
      </c>
    </row>
    <row r="61" spans="1:8" ht="14.25">
      <c r="A61" s="39">
        <v>32</v>
      </c>
      <c r="B61" s="79" t="s">
        <v>131</v>
      </c>
      <c r="C61" s="39">
        <v>2</v>
      </c>
      <c r="D61" s="79" t="s">
        <v>132</v>
      </c>
      <c r="E61" s="80" t="s">
        <v>89</v>
      </c>
      <c r="F61" s="39">
        <v>2</v>
      </c>
      <c r="G61" s="39" t="s">
        <v>12</v>
      </c>
      <c r="H61" s="39"/>
    </row>
    <row r="62" spans="3:6" ht="14.25">
      <c r="C62" s="4">
        <f>SUM(C3:C61)</f>
        <v>102</v>
      </c>
      <c r="F62" s="5">
        <f>SUM(F3:F61)</f>
        <v>102</v>
      </c>
    </row>
  </sheetData>
  <sheetProtection/>
  <mergeCells count="46">
    <mergeCell ref="A1:H1"/>
    <mergeCell ref="A5:A7"/>
    <mergeCell ref="A8:A9"/>
    <mergeCell ref="A10:A13"/>
    <mergeCell ref="A14:A16"/>
    <mergeCell ref="A17:A19"/>
    <mergeCell ref="A20:A24"/>
    <mergeCell ref="A27:A28"/>
    <mergeCell ref="A29:A31"/>
    <mergeCell ref="A32:A34"/>
    <mergeCell ref="A39:A44"/>
    <mergeCell ref="A45:A47"/>
    <mergeCell ref="A48:A49"/>
    <mergeCell ref="B5:B7"/>
    <mergeCell ref="B8:B9"/>
    <mergeCell ref="B10:B13"/>
    <mergeCell ref="B14:B16"/>
    <mergeCell ref="B17:B19"/>
    <mergeCell ref="B20:B24"/>
    <mergeCell ref="B27:B28"/>
    <mergeCell ref="B29:B31"/>
    <mergeCell ref="B32:B34"/>
    <mergeCell ref="B39:B44"/>
    <mergeCell ref="B45:B47"/>
    <mergeCell ref="B48:B49"/>
    <mergeCell ref="C5:C7"/>
    <mergeCell ref="C8:C9"/>
    <mergeCell ref="C10:C13"/>
    <mergeCell ref="C14:C16"/>
    <mergeCell ref="C17:C19"/>
    <mergeCell ref="C20:C24"/>
    <mergeCell ref="C27:C28"/>
    <mergeCell ref="C29:C31"/>
    <mergeCell ref="C32:C34"/>
    <mergeCell ref="C39:C44"/>
    <mergeCell ref="C45:C47"/>
    <mergeCell ref="D14:D16"/>
    <mergeCell ref="D17:D19"/>
    <mergeCell ref="E14:E16"/>
    <mergeCell ref="E17:E19"/>
    <mergeCell ref="F14:F16"/>
    <mergeCell ref="F17:F19"/>
    <mergeCell ref="G14:G16"/>
    <mergeCell ref="G17:G19"/>
    <mergeCell ref="H14:H16"/>
    <mergeCell ref="H17:H19"/>
  </mergeCells>
  <printOptions/>
  <pageMargins left="0.36" right="0.2" top="0.4722222222222222" bottom="0.7868055555555555" header="0.275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陈博</cp:lastModifiedBy>
  <dcterms:created xsi:type="dcterms:W3CDTF">2019-10-08T00:44:05Z</dcterms:created>
  <dcterms:modified xsi:type="dcterms:W3CDTF">2019-12-31T01:23:12Z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