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4" r:id="rId1"/>
    <sheet name="Sheet2" sheetId="2" r:id="rId2"/>
    <sheet name="Sheet3" sheetId="3" r:id="rId3"/>
  </sheets>
  <definedNames>
    <definedName name="_xlnm._FilterDatabase" localSheetId="0" hidden="1">'Sheet1 (2)'!$A$2:$P$451</definedName>
    <definedName name="_xlnm.Print_Titles" localSheetId="0">'Sheet1 (2)'!$2:$2</definedName>
  </definedNames>
  <calcPr calcId="144525"/>
</workbook>
</file>

<file path=xl/sharedStrings.xml><?xml version="1.0" encoding="utf-8"?>
<sst xmlns="http://schemas.openxmlformats.org/spreadsheetml/2006/main" count="3097" uniqueCount="1214">
  <si>
    <t>2019年度葫芦岛市各级机关（含检法系统）及参照公务员管理单位                                                   考试录用公务员（工作人员）进入体检人选名单</t>
  </si>
  <si>
    <t>序号</t>
  </si>
  <si>
    <t>姓名</t>
  </si>
  <si>
    <t>考号</t>
  </si>
  <si>
    <t>性别</t>
  </si>
  <si>
    <t>报考单位名称</t>
  </si>
  <si>
    <t>报考职位名称</t>
  </si>
  <si>
    <t>计划招录人数</t>
  </si>
  <si>
    <t>审查   比例</t>
  </si>
  <si>
    <t>笔试总成绩</t>
  </si>
  <si>
    <t>面试成绩</t>
  </si>
  <si>
    <t>总成绩</t>
  </si>
  <si>
    <t>最终排名</t>
  </si>
  <si>
    <t>备注</t>
  </si>
  <si>
    <t>金家竹</t>
  </si>
  <si>
    <t>11010670503</t>
  </si>
  <si>
    <t>女</t>
  </si>
  <si>
    <t>葫芦岛市财政局</t>
  </si>
  <si>
    <t>办公室工作人员</t>
  </si>
  <si>
    <t>1</t>
  </si>
  <si>
    <t>1：2</t>
  </si>
  <si>
    <t>单玉鹏</t>
  </si>
  <si>
    <t>11140022802</t>
  </si>
  <si>
    <t>男</t>
  </si>
  <si>
    <t>政府采购监督管理科工作人员</t>
  </si>
  <si>
    <t>孙红军</t>
  </si>
  <si>
    <t>11140122113</t>
  </si>
  <si>
    <t>葫芦岛市发展和改革委员会</t>
  </si>
  <si>
    <t>农村经济科工作人员</t>
  </si>
  <si>
    <t>递补考生</t>
  </si>
  <si>
    <t>何琳琳</t>
  </si>
  <si>
    <t>11010091405</t>
  </si>
  <si>
    <t>葫芦岛市工业和信息化局</t>
  </si>
  <si>
    <t>机关党委办公室工作人员</t>
  </si>
  <si>
    <t>季渴</t>
  </si>
  <si>
    <t>11140113614</t>
  </si>
  <si>
    <t>葫芦岛市审计局</t>
  </si>
  <si>
    <t>法规计划科工作人员</t>
  </si>
  <si>
    <t>高祎蔓</t>
  </si>
  <si>
    <t>11140152021</t>
  </si>
  <si>
    <t>葫芦岛市水利局</t>
  </si>
  <si>
    <t>河道管理科工作人员</t>
  </si>
  <si>
    <t>徐磊</t>
  </si>
  <si>
    <t>11140123714</t>
  </si>
  <si>
    <t>葫芦岛市统计局</t>
  </si>
  <si>
    <t>贸易和服务业统计科工作人员</t>
  </si>
  <si>
    <t>李志远</t>
  </si>
  <si>
    <t>11010590627</t>
  </si>
  <si>
    <t>连山区统计局</t>
  </si>
  <si>
    <t>统计调查股工作人员</t>
  </si>
  <si>
    <t>王硕</t>
  </si>
  <si>
    <t>11130065115</t>
  </si>
  <si>
    <t>建昌县文化旅游局</t>
  </si>
  <si>
    <t>旅游股工作人员</t>
  </si>
  <si>
    <t>薛晓岑</t>
  </si>
  <si>
    <t>11010801427</t>
  </si>
  <si>
    <t>文化业务股工作人员（一）</t>
  </si>
  <si>
    <t>吴金阳</t>
  </si>
  <si>
    <t>11140021107</t>
  </si>
  <si>
    <t>文化业务股工作人员（二）</t>
  </si>
  <si>
    <t>王岚</t>
  </si>
  <si>
    <t>11140151815</t>
  </si>
  <si>
    <t>建昌县营商环境建设局</t>
  </si>
  <si>
    <t>办公室工作人员（一）</t>
  </si>
  <si>
    <t>李珊</t>
  </si>
  <si>
    <t>11140040402</t>
  </si>
  <si>
    <t>办公室工作人员（二）</t>
  </si>
  <si>
    <t>孙晋铎</t>
  </si>
  <si>
    <t>11020270217</t>
  </si>
  <si>
    <t>辽宁葫芦岛杨家杖子经济开发区管理委员会</t>
  </si>
  <si>
    <t>建设交通局工作人员</t>
  </si>
  <si>
    <t>张韫欢</t>
  </si>
  <si>
    <t>11120033123</t>
  </si>
  <si>
    <t>兴城市华山街道办事处</t>
  </si>
  <si>
    <t>工作人员（一）</t>
  </si>
  <si>
    <t>周羽芊</t>
  </si>
  <si>
    <t>11140061814</t>
  </si>
  <si>
    <t>工作人员（二）</t>
  </si>
  <si>
    <t>张芊</t>
  </si>
  <si>
    <t>11140101720</t>
  </si>
  <si>
    <t>连山区兴工街道办事处</t>
  </si>
  <si>
    <t>工作人员</t>
  </si>
  <si>
    <t>齐展艺</t>
  </si>
  <si>
    <t>11140151814</t>
  </si>
  <si>
    <t>连山区渤海街道办事处</t>
  </si>
  <si>
    <t>任婉婷</t>
  </si>
  <si>
    <t>11020191321</t>
  </si>
  <si>
    <t>南票区财政局</t>
  </si>
  <si>
    <t>预算股工作人员</t>
  </si>
  <si>
    <t>张靖诗</t>
  </si>
  <si>
    <t>11140152715</t>
  </si>
  <si>
    <t>南票区发展和改革局</t>
  </si>
  <si>
    <t>基础科工作人员</t>
  </si>
  <si>
    <t>王溢冰</t>
  </si>
  <si>
    <t>11030093226</t>
  </si>
  <si>
    <t>南票区工业和信息化局</t>
  </si>
  <si>
    <t>殷宏业</t>
  </si>
  <si>
    <t>11140041627</t>
  </si>
  <si>
    <t>兴城市工业和信息化局</t>
  </si>
  <si>
    <t>投资与规划室工作人员</t>
  </si>
  <si>
    <t>周一派</t>
  </si>
  <si>
    <t>11140094019</t>
  </si>
  <si>
    <t>南票区九龙街道办事处</t>
  </si>
  <si>
    <t>孙静</t>
  </si>
  <si>
    <t>11140120220</t>
  </si>
  <si>
    <t>工作人员（四）</t>
  </si>
  <si>
    <t>张娜</t>
  </si>
  <si>
    <t>11140152416</t>
  </si>
  <si>
    <t>兴城市纪委监委</t>
  </si>
  <si>
    <t>纪检监察室工作人员（二）</t>
  </si>
  <si>
    <t>2</t>
  </si>
  <si>
    <t>许可</t>
  </si>
  <si>
    <t>11140062228</t>
  </si>
  <si>
    <t>高延旭</t>
  </si>
  <si>
    <t>11140150922</t>
  </si>
  <si>
    <t>工作人员（五）</t>
  </si>
  <si>
    <t>孙可新</t>
  </si>
  <si>
    <t>11010190903</t>
  </si>
  <si>
    <t>南票区市场监督管理局</t>
  </si>
  <si>
    <t>食品安监股工作人员</t>
  </si>
  <si>
    <t>王朋凯</t>
  </si>
  <si>
    <t>11010800227</t>
  </si>
  <si>
    <t>兴城市委巡察工作领导小组办公室</t>
  </si>
  <si>
    <t>朱信璋</t>
  </si>
  <si>
    <t>11140020105</t>
  </si>
  <si>
    <t>绥中县财政局</t>
  </si>
  <si>
    <t>牛雪</t>
  </si>
  <si>
    <t>11140063610</t>
  </si>
  <si>
    <t>兴城市委员会办公室</t>
  </si>
  <si>
    <t>综合科工作人员</t>
  </si>
  <si>
    <t>蒋潞萌</t>
  </si>
  <si>
    <t>11140113804</t>
  </si>
  <si>
    <t>绥中县商务局</t>
  </si>
  <si>
    <t>外事科工作人员</t>
  </si>
  <si>
    <t>李程程</t>
  </si>
  <si>
    <t>11070083230</t>
  </si>
  <si>
    <t>绥中县司法局</t>
  </si>
  <si>
    <t>吕克营</t>
  </si>
  <si>
    <t>11140104922</t>
  </si>
  <si>
    <t>合法性审查科工作人员</t>
  </si>
  <si>
    <t>戴文茜</t>
  </si>
  <si>
    <t>11130092319</t>
  </si>
  <si>
    <t>绥中县委宣传部</t>
  </si>
  <si>
    <t>李宣辰</t>
  </si>
  <si>
    <t>11010441818</t>
  </si>
  <si>
    <t>兴城市人力资源和社会保障局</t>
  </si>
  <si>
    <t>劳动关系科工作人员</t>
  </si>
  <si>
    <t>李红博</t>
  </si>
  <si>
    <t>11010632216</t>
  </si>
  <si>
    <t>兴城市司法局</t>
  </si>
  <si>
    <t>周子程</t>
  </si>
  <si>
    <t>11140133017</t>
  </si>
  <si>
    <t>城东司法所工作人员</t>
  </si>
  <si>
    <t>李宇航</t>
  </si>
  <si>
    <t>11120090111</t>
  </si>
  <si>
    <t>东辛庄司法所工作人员</t>
  </si>
  <si>
    <t>陆瑶</t>
  </si>
  <si>
    <t>11140094115</t>
  </si>
  <si>
    <t>碱厂司法所工作人员</t>
  </si>
  <si>
    <t>李婷婷</t>
  </si>
  <si>
    <t>11010180316</t>
  </si>
  <si>
    <t>宁远司法所工作人员</t>
  </si>
  <si>
    <t>鲍爽</t>
  </si>
  <si>
    <t>11140141129</t>
  </si>
  <si>
    <t>药王司法所工作人员</t>
  </si>
  <si>
    <t>杨婷</t>
  </si>
  <si>
    <t>11140095606</t>
  </si>
  <si>
    <t>建昌县编制机构委员会办公室</t>
  </si>
  <si>
    <t>郝迪</t>
  </si>
  <si>
    <t>11140042422</t>
  </si>
  <si>
    <t>建昌县交通运输局</t>
  </si>
  <si>
    <t>财务股工作人员</t>
  </si>
  <si>
    <t>沙鹏飞</t>
  </si>
  <si>
    <t>11140095110</t>
  </si>
  <si>
    <t>建昌县水利局</t>
  </si>
  <si>
    <t>工程管理股工作人员</t>
  </si>
  <si>
    <t>胡清晨</t>
  </si>
  <si>
    <t>11120030208</t>
  </si>
  <si>
    <t>建昌县司法局</t>
  </si>
  <si>
    <t>张旭</t>
  </si>
  <si>
    <t>11020270628</t>
  </si>
  <si>
    <t>基层工作指导股工作人员（一）</t>
  </si>
  <si>
    <t>3</t>
  </si>
  <si>
    <t>刘家瑞</t>
  </si>
  <si>
    <t>11140140906</t>
  </si>
  <si>
    <t>杨贝贝</t>
  </si>
  <si>
    <t>11130071027</t>
  </si>
  <si>
    <t>张佳乐</t>
  </si>
  <si>
    <t>11140113304</t>
  </si>
  <si>
    <t>建昌县政府办公室</t>
  </si>
  <si>
    <t>综合办公室工作人员</t>
  </si>
  <si>
    <t>王吉</t>
  </si>
  <si>
    <t>11140090213</t>
  </si>
  <si>
    <t>姜旺</t>
  </si>
  <si>
    <t>11070060215</t>
  </si>
  <si>
    <t>曹杨</t>
  </si>
  <si>
    <t>11140061321</t>
  </si>
  <si>
    <t>绥中县城市管理综合行政执法局</t>
  </si>
  <si>
    <t>法制办公室工作人员</t>
  </si>
  <si>
    <t>邬倩</t>
  </si>
  <si>
    <t>11010130706</t>
  </si>
  <si>
    <t>绥中县扶贫开发领导小组办公室</t>
  </si>
  <si>
    <t>扶贫开发督考科工作人员</t>
  </si>
  <si>
    <t>宫达</t>
  </si>
  <si>
    <t>11140131512</t>
  </si>
  <si>
    <t>绥中县渔业渔民渔船管理局</t>
  </si>
  <si>
    <t>财务科工作人员</t>
  </si>
  <si>
    <t>唐小欢</t>
  </si>
  <si>
    <t>11010660511</t>
  </si>
  <si>
    <t>建昌县扶贫开发办公室</t>
  </si>
  <si>
    <t>佟春月</t>
  </si>
  <si>
    <t>11140090912</t>
  </si>
  <si>
    <t>兴城市东辛庄镇人民政府</t>
  </si>
  <si>
    <t>陈晓希</t>
  </si>
  <si>
    <t>11140090208</t>
  </si>
  <si>
    <t>兴城市高家岭镇人民政府</t>
  </si>
  <si>
    <t>于淼</t>
  </si>
  <si>
    <t>11140061720</t>
  </si>
  <si>
    <t>文成睿</t>
  </si>
  <si>
    <t>11140020630</t>
  </si>
  <si>
    <t>兴城市郭家镇人民政府</t>
  </si>
  <si>
    <t>安监办工作人员</t>
  </si>
  <si>
    <t>李兵驰</t>
  </si>
  <si>
    <t>11140041406</t>
  </si>
  <si>
    <t>金夫贵</t>
  </si>
  <si>
    <t>11140093016</t>
  </si>
  <si>
    <t>民政办工作人员</t>
  </si>
  <si>
    <t>王洋</t>
  </si>
  <si>
    <t>11140131430</t>
  </si>
  <si>
    <t>兴城市旧门满族乡人民政府</t>
  </si>
  <si>
    <t>陈美多</t>
  </si>
  <si>
    <t>11140060427</t>
  </si>
  <si>
    <t>兴城市大寨满族乡人民政府</t>
  </si>
  <si>
    <t>工作人员（三）</t>
  </si>
  <si>
    <t>刘畅</t>
  </si>
  <si>
    <t>11140095311</t>
  </si>
  <si>
    <t>兴城市碱厂满族乡人民政府</t>
  </si>
  <si>
    <t>刘鹏</t>
  </si>
  <si>
    <t>11140062014</t>
  </si>
  <si>
    <t>赵子钧</t>
  </si>
  <si>
    <t>11140104813</t>
  </si>
  <si>
    <t>巩悦</t>
  </si>
  <si>
    <t>11140061829</t>
  </si>
  <si>
    <t>兴城市南大满族乡人民政府</t>
  </si>
  <si>
    <t>杨帅</t>
  </si>
  <si>
    <t>11140096008</t>
  </si>
  <si>
    <t>兴城市三道沟满族乡人民政府</t>
  </si>
  <si>
    <t>闫宏达</t>
  </si>
  <si>
    <t>11140090226</t>
  </si>
  <si>
    <t>赵娜</t>
  </si>
  <si>
    <t>11140151027</t>
  </si>
  <si>
    <t>葫芦岛市医疗保障局</t>
  </si>
  <si>
    <t>医药服务管理科工作人员</t>
  </si>
  <si>
    <t>徐林林</t>
  </si>
  <si>
    <t>11140120529</t>
  </si>
  <si>
    <t>连山区城市管理综合行政执法局</t>
  </si>
  <si>
    <t>刘晓雪</t>
  </si>
  <si>
    <t>11140120217</t>
  </si>
  <si>
    <t>连山区发展和改革局</t>
  </si>
  <si>
    <t>扈信婷</t>
  </si>
  <si>
    <t>11010831306</t>
  </si>
  <si>
    <t>连山区农业农村局</t>
  </si>
  <si>
    <t>党务办公室工作人员</t>
  </si>
  <si>
    <t>张泽来</t>
  </si>
  <si>
    <t>11140102618</t>
  </si>
  <si>
    <t>农村经营管理股工作人员</t>
  </si>
  <si>
    <t>张英杰</t>
  </si>
  <si>
    <t>11140143111</t>
  </si>
  <si>
    <t>连山区人力资源和社会保障局</t>
  </si>
  <si>
    <t>李一鸣</t>
  </si>
  <si>
    <t>11140103003</t>
  </si>
  <si>
    <t>经济发展局工作人员</t>
  </si>
  <si>
    <t>赵金铎</t>
  </si>
  <si>
    <t>11140121307</t>
  </si>
  <si>
    <t>社会事业局工作人员</t>
  </si>
  <si>
    <t>史晓囡</t>
  </si>
  <si>
    <t>11140103026</t>
  </si>
  <si>
    <t>辽宁葫芦岛杨家杖子经济开发区毛祁屯街道办事处</t>
  </si>
  <si>
    <t>孟丹丹</t>
  </si>
  <si>
    <t>11140095925</t>
  </si>
  <si>
    <t>辽宁葫芦岛杨家杖子经济开发区杨家杖子街道办事处</t>
  </si>
  <si>
    <t>鲁芳菲</t>
  </si>
  <si>
    <t>11140091509</t>
  </si>
  <si>
    <t>齐青</t>
  </si>
  <si>
    <t>11140120207</t>
  </si>
  <si>
    <t>连山区市场监督管理局</t>
  </si>
  <si>
    <t>连山分局工作人员</t>
  </si>
  <si>
    <t>李园园</t>
  </si>
  <si>
    <t>11140152902</t>
  </si>
  <si>
    <t>纪检监察室工作人员（一）</t>
  </si>
  <si>
    <t>6</t>
  </si>
  <si>
    <t>朱晓红</t>
  </si>
  <si>
    <t>11140123709</t>
  </si>
  <si>
    <t>李赫男</t>
  </si>
  <si>
    <t>11140101807</t>
  </si>
  <si>
    <t>刘菲菲</t>
  </si>
  <si>
    <t>11140154122</t>
  </si>
  <si>
    <t>李佳桐</t>
  </si>
  <si>
    <t>11140131229</t>
  </si>
  <si>
    <t>张硕</t>
  </si>
  <si>
    <t>11140144229</t>
  </si>
  <si>
    <t>陈旭</t>
  </si>
  <si>
    <t>11140042207</t>
  </si>
  <si>
    <t>南票区司法局</t>
  </si>
  <si>
    <t>司法所工作人员</t>
  </si>
  <si>
    <t>王超</t>
  </si>
  <si>
    <t>11140112706</t>
  </si>
  <si>
    <t>兴城市教育局</t>
  </si>
  <si>
    <t>人事科工作人员</t>
  </si>
  <si>
    <t>于鹏</t>
  </si>
  <si>
    <t>11010481401</t>
  </si>
  <si>
    <t>中教科工作人员</t>
  </si>
  <si>
    <t>崔蕾</t>
  </si>
  <si>
    <t>11140092526</t>
  </si>
  <si>
    <t>绥中县工业和信息化局</t>
  </si>
  <si>
    <t>曹春雨</t>
  </si>
  <si>
    <t>11140143712</t>
  </si>
  <si>
    <t>绥中县人民政府办公室</t>
  </si>
  <si>
    <t>魏伟</t>
  </si>
  <si>
    <t>11140152525</t>
  </si>
  <si>
    <t>刘瑞佳</t>
  </si>
  <si>
    <t>11140140730</t>
  </si>
  <si>
    <t>文艺科工作人员</t>
  </si>
  <si>
    <t>周扬</t>
  </si>
  <si>
    <t>11140092811</t>
  </si>
  <si>
    <t>绥中县应急管理局</t>
  </si>
  <si>
    <t>法规科工作人员</t>
  </si>
  <si>
    <t>梁思垚</t>
  </si>
  <si>
    <t>11140154103</t>
  </si>
  <si>
    <t>危化科工作人员</t>
  </si>
  <si>
    <t>薄涵</t>
  </si>
  <si>
    <t>11010111723</t>
  </si>
  <si>
    <t>兴城市财政局</t>
  </si>
  <si>
    <t>国资办工作人员</t>
  </si>
  <si>
    <t>刘喆</t>
  </si>
  <si>
    <t>11140153601</t>
  </si>
  <si>
    <t>兴城市交通运输局</t>
  </si>
  <si>
    <t>曾媛</t>
  </si>
  <si>
    <t>11060084515</t>
  </si>
  <si>
    <t>兴城市农业农村局</t>
  </si>
  <si>
    <t>唐敬伟</t>
  </si>
  <si>
    <t>11140123814</t>
  </si>
  <si>
    <t>兴城市卫生健康局</t>
  </si>
  <si>
    <t>政法科工作人员</t>
  </si>
  <si>
    <t>孔筱睿</t>
  </si>
  <si>
    <t>11140094118</t>
  </si>
  <si>
    <t>兴城市医疗保障局</t>
  </si>
  <si>
    <t>时景秋</t>
  </si>
  <si>
    <t>11140023019</t>
  </si>
  <si>
    <t>兴城市应急管理局</t>
  </si>
  <si>
    <t>矿山、危化品监督管理办公室  工作人员（一）</t>
  </si>
  <si>
    <t>王小双</t>
  </si>
  <si>
    <t>11140123101</t>
  </si>
  <si>
    <t>矿山、危化品监督管理办公室 工作人员（二）</t>
  </si>
  <si>
    <t>钟永旭</t>
  </si>
  <si>
    <t>11140093020</t>
  </si>
  <si>
    <t>综合业务股工作人员（一）</t>
  </si>
  <si>
    <t>项玥</t>
  </si>
  <si>
    <t>11140062721</t>
  </si>
  <si>
    <t>黄浩</t>
  </si>
  <si>
    <t>11130101021</t>
  </si>
  <si>
    <t>制造业监督管理办公室工作人员</t>
  </si>
  <si>
    <t>倪晓慧</t>
  </si>
  <si>
    <t>11010441011</t>
  </si>
  <si>
    <t>建昌县退役军人事务局</t>
  </si>
  <si>
    <t>思想政治和权益维护股工作人员</t>
  </si>
  <si>
    <t>梁晨</t>
  </si>
  <si>
    <t>11010402227</t>
  </si>
  <si>
    <t>优抚股工作人员</t>
  </si>
  <si>
    <t>谢舒婷</t>
  </si>
  <si>
    <t>11140061325</t>
  </si>
  <si>
    <t>建昌县医疗保障局</t>
  </si>
  <si>
    <t>待遇保障科工作人员</t>
  </si>
  <si>
    <t>王玉广</t>
  </si>
  <si>
    <t>11140121224</t>
  </si>
  <si>
    <t>基金监管科工作人员</t>
  </si>
  <si>
    <t>高黄山</t>
  </si>
  <si>
    <t>11140111905</t>
  </si>
  <si>
    <t>田佳鑫</t>
  </si>
  <si>
    <t>11140133617</t>
  </si>
  <si>
    <t>建昌县应急管理局</t>
  </si>
  <si>
    <t>矿山股工作人员</t>
  </si>
  <si>
    <t>吕畅</t>
  </si>
  <si>
    <t>11120011325</t>
  </si>
  <si>
    <t>危化股工作人员</t>
  </si>
  <si>
    <t>郑楠</t>
  </si>
  <si>
    <t>11130070713</t>
  </si>
  <si>
    <t>王鹿鹿</t>
  </si>
  <si>
    <t>11140130718</t>
  </si>
  <si>
    <t>建昌县教育局</t>
  </si>
  <si>
    <t>基础教育股工作人员</t>
  </si>
  <si>
    <t>王鑫月</t>
  </si>
  <si>
    <t>11140060519</t>
  </si>
  <si>
    <t>体卫文股工作人员</t>
  </si>
  <si>
    <t>李建男</t>
  </si>
  <si>
    <t>11120040527</t>
  </si>
  <si>
    <t>建昌县统计局</t>
  </si>
  <si>
    <t>工业股工作人员</t>
  </si>
  <si>
    <t>李盈</t>
  </si>
  <si>
    <t>11140131204</t>
  </si>
  <si>
    <t>兴城市白塔满族乡人民政府</t>
  </si>
  <si>
    <t>吴金霖</t>
  </si>
  <si>
    <t>11140040202</t>
  </si>
  <si>
    <t>周晋</t>
  </si>
  <si>
    <t>11140150719</t>
  </si>
  <si>
    <t>兴城市徐大堡镇人民政府</t>
  </si>
  <si>
    <t>高明</t>
  </si>
  <si>
    <t>11140020210</t>
  </si>
  <si>
    <t>兴城市药王满族乡人民政府</t>
  </si>
  <si>
    <t>王欣</t>
  </si>
  <si>
    <t>11140092021</t>
  </si>
  <si>
    <t>王思缘</t>
  </si>
  <si>
    <t>11140092421</t>
  </si>
  <si>
    <t>李雪峥</t>
  </si>
  <si>
    <t>11140090421</t>
  </si>
  <si>
    <t>兴城市元台子满族乡人民政府</t>
  </si>
  <si>
    <t>王鑫雨</t>
  </si>
  <si>
    <t>马一荻</t>
  </si>
  <si>
    <t>11140110204</t>
  </si>
  <si>
    <t>邵盼盼</t>
  </si>
  <si>
    <t>11140152414</t>
  </si>
  <si>
    <t>王微</t>
  </si>
  <si>
    <t>11140113616</t>
  </si>
  <si>
    <t>兴城市望海满族乡人民政府</t>
  </si>
  <si>
    <t>侯龙</t>
  </si>
  <si>
    <t>11110018921</t>
  </si>
  <si>
    <t>吴雨</t>
  </si>
  <si>
    <t>11140104514</t>
  </si>
  <si>
    <t>王伟</t>
  </si>
  <si>
    <t>11140152719</t>
  </si>
  <si>
    <t>绥中县大王庙镇人民政府</t>
  </si>
  <si>
    <t>马祥硕</t>
  </si>
  <si>
    <t>11140142317</t>
  </si>
  <si>
    <t>范思佳</t>
  </si>
  <si>
    <t>绥中县范家满族乡人民政府</t>
  </si>
  <si>
    <t>牛犇</t>
  </si>
  <si>
    <t>11140132702</t>
  </si>
  <si>
    <t>绥中县高甸子满族乡人民政府</t>
  </si>
  <si>
    <t>李佳辰</t>
  </si>
  <si>
    <t>11140143911</t>
  </si>
  <si>
    <t>宋林杰</t>
  </si>
  <si>
    <t>11010250717</t>
  </si>
  <si>
    <t>绥中县高台镇人民政府</t>
  </si>
  <si>
    <t>董浩</t>
  </si>
  <si>
    <t>11140121112</t>
  </si>
  <si>
    <t>邹绥阳</t>
  </si>
  <si>
    <t>11120022511</t>
  </si>
  <si>
    <t>绥中县葛家满族乡人民政府</t>
  </si>
  <si>
    <t>杨秋月</t>
  </si>
  <si>
    <t>11140091316</t>
  </si>
  <si>
    <t>绥中县加碑岩乡人民政府</t>
  </si>
  <si>
    <t>刘驰</t>
  </si>
  <si>
    <t>11140141904</t>
  </si>
  <si>
    <t>李浩天</t>
  </si>
  <si>
    <t>11140151425</t>
  </si>
  <si>
    <t>绥中县宽邦满族镇人民政府</t>
  </si>
  <si>
    <t>程鹏</t>
  </si>
  <si>
    <t>11140105913</t>
  </si>
  <si>
    <t>王庆</t>
  </si>
  <si>
    <t>11140104506</t>
  </si>
  <si>
    <t>绥中县明水满族乡人民政府</t>
  </si>
  <si>
    <t>杨微</t>
  </si>
  <si>
    <t>绥中县李家堡乡人民政府</t>
  </si>
  <si>
    <t>张琦</t>
  </si>
  <si>
    <t>11010400215</t>
  </si>
  <si>
    <t>胡美达</t>
  </si>
  <si>
    <t>11140061317</t>
  </si>
  <si>
    <t>绥中县永安堡乡人民政府</t>
  </si>
  <si>
    <t>覃兆路</t>
  </si>
  <si>
    <t>11140150830</t>
  </si>
  <si>
    <t>建昌县巴什罕乡人民政府</t>
  </si>
  <si>
    <t>金秋爽</t>
  </si>
  <si>
    <t>11140090324</t>
  </si>
  <si>
    <t>建昌县和尚房子乡人民政府</t>
  </si>
  <si>
    <t>商耀文</t>
  </si>
  <si>
    <t>11140104707</t>
  </si>
  <si>
    <t>建昌县黑山科乡人民政府</t>
  </si>
  <si>
    <t>曲爽</t>
  </si>
  <si>
    <t>11140102629</t>
  </si>
  <si>
    <t>陈颂</t>
  </si>
  <si>
    <t>11140154214</t>
  </si>
  <si>
    <t>周新哲</t>
  </si>
  <si>
    <t>11140144322</t>
  </si>
  <si>
    <t>建昌县大屯镇人民政府</t>
  </si>
  <si>
    <t>周晶晶</t>
  </si>
  <si>
    <t>11140094420</t>
  </si>
  <si>
    <t>绥中县前所镇人民政府</t>
  </si>
  <si>
    <t>杜雨飞</t>
  </si>
  <si>
    <t>11140100205</t>
  </si>
  <si>
    <t>杨黎明</t>
  </si>
  <si>
    <t>11011000428</t>
  </si>
  <si>
    <t>绥中县前卫镇人民政府</t>
  </si>
  <si>
    <t>郭昊</t>
  </si>
  <si>
    <t>11140092821</t>
  </si>
  <si>
    <t>绥中县沙河镇人民政府</t>
  </si>
  <si>
    <t>兴美彤</t>
  </si>
  <si>
    <t>11140104105</t>
  </si>
  <si>
    <t>绥中县绥中镇人民政府</t>
  </si>
  <si>
    <t>赵雪</t>
  </si>
  <si>
    <t>11140040908</t>
  </si>
  <si>
    <t>孙佳玮</t>
  </si>
  <si>
    <t>11140144820</t>
  </si>
  <si>
    <t>绥中县塔山屯镇人民政府</t>
  </si>
  <si>
    <t>栾志鹏</t>
  </si>
  <si>
    <t>11140112901</t>
  </si>
  <si>
    <t>建昌县谷杖子乡人民政府</t>
  </si>
  <si>
    <t>韩静</t>
  </si>
  <si>
    <t>11140102328</t>
  </si>
  <si>
    <t>建昌县碱厂乡人民政府</t>
  </si>
  <si>
    <t>鲍晓慧</t>
  </si>
  <si>
    <t>11130015324</t>
  </si>
  <si>
    <t>建昌县建昌镇人民政府</t>
  </si>
  <si>
    <t>张一爽</t>
  </si>
  <si>
    <t>11140022626</t>
  </si>
  <si>
    <t>建昌县喇嘛洞镇人民政府</t>
  </si>
  <si>
    <t>薄瀚</t>
  </si>
  <si>
    <t>11140091504</t>
  </si>
  <si>
    <t>颜程程</t>
  </si>
  <si>
    <t>11140092414</t>
  </si>
  <si>
    <t>建昌县老大杖子乡政府</t>
  </si>
  <si>
    <t>乔宏伟</t>
  </si>
  <si>
    <t>董文宇</t>
  </si>
  <si>
    <t>11140132223</t>
  </si>
  <si>
    <t>建昌县小德营子乡政府</t>
  </si>
  <si>
    <t>李强</t>
  </si>
  <si>
    <t>11140092030</t>
  </si>
  <si>
    <t>刘南希</t>
  </si>
  <si>
    <t>孟凡清</t>
  </si>
  <si>
    <t>11140131023</t>
  </si>
  <si>
    <t>孙玉琦</t>
  </si>
  <si>
    <t>11140110915</t>
  </si>
  <si>
    <t>建昌县新开岭乡人民政府</t>
  </si>
  <si>
    <t>魏继永</t>
  </si>
  <si>
    <t>11140153301</t>
  </si>
  <si>
    <t>建昌县杨树湾子乡人民政府</t>
  </si>
  <si>
    <t>陈迪</t>
  </si>
  <si>
    <t>赵悦程</t>
  </si>
  <si>
    <t>建昌县养马甸子乡人民政府</t>
  </si>
  <si>
    <t>孙悦</t>
  </si>
  <si>
    <t>11140020417</t>
  </si>
  <si>
    <t>连山区孤竹营子乡人民政府</t>
  </si>
  <si>
    <t>王琛</t>
  </si>
  <si>
    <t>11140094918</t>
  </si>
  <si>
    <t>高悦</t>
  </si>
  <si>
    <t>11140091228</t>
  </si>
  <si>
    <t>连山区沙河营乡人民政府</t>
  </si>
  <si>
    <t>尤佳</t>
  </si>
  <si>
    <t>11140120814</t>
  </si>
  <si>
    <t>宋歌</t>
  </si>
  <si>
    <t>11140145609</t>
  </si>
  <si>
    <t>张慧芳</t>
  </si>
  <si>
    <t>11140090316</t>
  </si>
  <si>
    <t>连山区寺儿堡镇政府</t>
  </si>
  <si>
    <t>吴美琪</t>
  </si>
  <si>
    <t>张碧池</t>
  </si>
  <si>
    <t>11140144915</t>
  </si>
  <si>
    <t>工作人员（七）</t>
  </si>
  <si>
    <t>李想</t>
  </si>
  <si>
    <t>11140095810</t>
  </si>
  <si>
    <t>连山区塔山乡人民政府</t>
  </si>
  <si>
    <t>李思慧</t>
  </si>
  <si>
    <t>11140062221</t>
  </si>
  <si>
    <t>陈诗</t>
  </si>
  <si>
    <t>11070041117</t>
  </si>
  <si>
    <t>赵明</t>
  </si>
  <si>
    <t>11140151420</t>
  </si>
  <si>
    <t>武宇廷</t>
  </si>
  <si>
    <t>11140145002</t>
  </si>
  <si>
    <t>连山区新台门镇人民政府</t>
  </si>
  <si>
    <t>郝佳</t>
  </si>
  <si>
    <t>11140105017</t>
  </si>
  <si>
    <t>郝艺博</t>
  </si>
  <si>
    <t>南票区大兴乡人民政府</t>
  </si>
  <si>
    <t>于金壁</t>
  </si>
  <si>
    <t>11140152712</t>
  </si>
  <si>
    <t>南票区缸窑岭镇人民政府</t>
  </si>
  <si>
    <t>徐菁</t>
  </si>
  <si>
    <t>11011000208</t>
  </si>
  <si>
    <t>杨越</t>
  </si>
  <si>
    <t>11011000328</t>
  </si>
  <si>
    <t>陈文凯</t>
  </si>
  <si>
    <t>11140121910</t>
  </si>
  <si>
    <t>杨琪</t>
  </si>
  <si>
    <t>11140104814</t>
  </si>
  <si>
    <t>南票区黄土坎乡人民政府</t>
  </si>
  <si>
    <t>李丹阳</t>
  </si>
  <si>
    <t>11140151925</t>
  </si>
  <si>
    <t>李野</t>
  </si>
  <si>
    <t>11140063219</t>
  </si>
  <si>
    <t>刘韩赓</t>
  </si>
  <si>
    <t>11140102316</t>
  </si>
  <si>
    <t>南票区台集屯镇人民政府</t>
  </si>
  <si>
    <t>阚潇瀚</t>
  </si>
  <si>
    <t>11140132901</t>
  </si>
  <si>
    <t>陈姜文</t>
  </si>
  <si>
    <t>11140040128</t>
  </si>
  <si>
    <t>葫芦岛高新技术产业开发区管理委员会</t>
  </si>
  <si>
    <t>岳可鑫</t>
  </si>
  <si>
    <t>11140105620</t>
  </si>
  <si>
    <t>葫芦岛市供销合作社联合社</t>
  </si>
  <si>
    <t>王嘉莹</t>
  </si>
  <si>
    <t>11140105412</t>
  </si>
  <si>
    <t>高飞</t>
  </si>
  <si>
    <t>11140120704</t>
  </si>
  <si>
    <t>南票区金星镇人民政府</t>
  </si>
  <si>
    <t>李择一</t>
  </si>
  <si>
    <t>11070074511</t>
  </si>
  <si>
    <t>魏晨</t>
  </si>
  <si>
    <t>11120062921</t>
  </si>
  <si>
    <t>绥中县供销合作社联合社</t>
  </si>
  <si>
    <t>财务审计科工作人员</t>
  </si>
  <si>
    <t>赵东</t>
  </si>
  <si>
    <t>11011050818</t>
  </si>
  <si>
    <t>张斌</t>
  </si>
  <si>
    <t>11140091015</t>
  </si>
  <si>
    <t>消费品科工作人员</t>
  </si>
  <si>
    <t>刘博</t>
  </si>
  <si>
    <t>11140130127</t>
  </si>
  <si>
    <t>葫芦岛市红十字会</t>
  </si>
  <si>
    <t>李帅</t>
  </si>
  <si>
    <t>11140061524</t>
  </si>
  <si>
    <t>葫芦岛市交通运输局</t>
  </si>
  <si>
    <t>柴淼</t>
  </si>
  <si>
    <t>11140132820</t>
  </si>
  <si>
    <t>葫芦岛市教育局</t>
  </si>
  <si>
    <t>学校体卫艺教育与安全科工作人员</t>
  </si>
  <si>
    <t>赵玺姣</t>
  </si>
  <si>
    <t>11140102216</t>
  </si>
  <si>
    <t>葫芦岛市金融发展局</t>
  </si>
  <si>
    <t>金融稳定科工作人员</t>
  </si>
  <si>
    <t>史新雨</t>
  </si>
  <si>
    <t>11070112818</t>
  </si>
  <si>
    <t>葫芦岛市自然资源局</t>
  </si>
  <si>
    <t>南票分局工作人员</t>
  </si>
  <si>
    <t>陈佳彤</t>
  </si>
  <si>
    <t>11140062102</t>
  </si>
  <si>
    <t>连山区委巡工作领导小组办公室</t>
  </si>
  <si>
    <t>连山区委第一巡察组工作人员</t>
  </si>
  <si>
    <t>刘佳</t>
  </si>
  <si>
    <t>11140062603</t>
  </si>
  <si>
    <t>纪检监察室工作人员</t>
  </si>
  <si>
    <t>杨美</t>
  </si>
  <si>
    <t>11140091510</t>
  </si>
  <si>
    <t>政治部工作人员</t>
  </si>
  <si>
    <t>姜宇薇</t>
  </si>
  <si>
    <t>11120080508</t>
  </si>
  <si>
    <t>曹文锦</t>
  </si>
  <si>
    <t>11140145721</t>
  </si>
  <si>
    <t>连山区委办公室</t>
  </si>
  <si>
    <t>综合股工作人员</t>
  </si>
  <si>
    <t>韩健</t>
  </si>
  <si>
    <t>11140092323</t>
  </si>
  <si>
    <t>杜思延</t>
  </si>
  <si>
    <t>11140134015</t>
  </si>
  <si>
    <t>绥中县秋子沟乡人民政府</t>
  </si>
  <si>
    <t>刘钇池</t>
  </si>
  <si>
    <t>11140063516</t>
  </si>
  <si>
    <t>侯丽</t>
  </si>
  <si>
    <t>11140153827</t>
  </si>
  <si>
    <t>绥中县万家镇人民政府</t>
  </si>
  <si>
    <t>冯超</t>
  </si>
  <si>
    <t>11140113410</t>
  </si>
  <si>
    <t>桑龙</t>
  </si>
  <si>
    <t>11010061212</t>
  </si>
  <si>
    <t>绥中县西甸子镇人民政府</t>
  </si>
  <si>
    <t>闫红</t>
  </si>
  <si>
    <t>11140123316</t>
  </si>
  <si>
    <t>鞠明哲</t>
  </si>
  <si>
    <t>11140145111</t>
  </si>
  <si>
    <t>绥中县西平坡满族乡人民政府</t>
  </si>
  <si>
    <t>赵卓</t>
  </si>
  <si>
    <t>11140110328</t>
  </si>
  <si>
    <t>建昌县二道湾子蒙古族乡人民政府</t>
  </si>
  <si>
    <t>刘家阳</t>
  </si>
  <si>
    <t>11140041518</t>
  </si>
  <si>
    <t>方也</t>
  </si>
  <si>
    <t>11140112611</t>
  </si>
  <si>
    <t>绥中县城郊乡人民政府</t>
  </si>
  <si>
    <t>陈柯名</t>
  </si>
  <si>
    <t>11140093410</t>
  </si>
  <si>
    <t>绥中县高岭镇人民政府</t>
  </si>
  <si>
    <t>李楠</t>
  </si>
  <si>
    <t>11140093530</t>
  </si>
  <si>
    <t>乔文艺</t>
  </si>
  <si>
    <t>11140095504</t>
  </si>
  <si>
    <t>绥中县荒地镇人民政府</t>
  </si>
  <si>
    <t>李坤嶽</t>
  </si>
  <si>
    <t>11140041803</t>
  </si>
  <si>
    <t>卢熙如</t>
  </si>
  <si>
    <t>11140095425</t>
  </si>
  <si>
    <t>绥中县王宝镇人民政府</t>
  </si>
  <si>
    <t>高航</t>
  </si>
  <si>
    <t>11140095228</t>
  </si>
  <si>
    <t>绥中县小庄子镇人民政府</t>
  </si>
  <si>
    <t>杨德庆</t>
  </si>
  <si>
    <t>11020160525</t>
  </si>
  <si>
    <t>林田卓</t>
  </si>
  <si>
    <t>11010851111</t>
  </si>
  <si>
    <t>任子厚</t>
  </si>
  <si>
    <t>11140094206</t>
  </si>
  <si>
    <t>田树骥</t>
  </si>
  <si>
    <t>11140153326</t>
  </si>
  <si>
    <t>建昌县雷家店乡人民政府</t>
  </si>
  <si>
    <t>郎佩霖</t>
  </si>
  <si>
    <t>11140105815</t>
  </si>
  <si>
    <t>闫虹任</t>
  </si>
  <si>
    <t>11140152508</t>
  </si>
  <si>
    <t>建昌县玲珑塔镇人民政府</t>
  </si>
  <si>
    <t>王苡情</t>
  </si>
  <si>
    <t>11140103903</t>
  </si>
  <si>
    <t>建昌县牤牛营子乡人民政府</t>
  </si>
  <si>
    <t>韩瑞</t>
  </si>
  <si>
    <t>11120043601</t>
  </si>
  <si>
    <t>建昌县素珠营子乡人民政府</t>
  </si>
  <si>
    <t>李连祥</t>
  </si>
  <si>
    <t>建昌县汤神庙镇人民政府</t>
  </si>
  <si>
    <t>姜永鸿</t>
  </si>
  <si>
    <t>11010480222</t>
  </si>
  <si>
    <t>建昌县王宝营子乡人民政府</t>
  </si>
  <si>
    <t>李岩</t>
  </si>
  <si>
    <t>11140093527</t>
  </si>
  <si>
    <t>建昌县要路沟乡人民政府</t>
  </si>
  <si>
    <t>谢永菲</t>
  </si>
  <si>
    <t>11140113602</t>
  </si>
  <si>
    <t>颜禹</t>
  </si>
  <si>
    <t>11120015127</t>
  </si>
  <si>
    <t>吴琼</t>
  </si>
  <si>
    <t>11140062113</t>
  </si>
  <si>
    <t>连山区白马石乡人民政府</t>
  </si>
  <si>
    <t>张施琦</t>
  </si>
  <si>
    <t>11140110425</t>
  </si>
  <si>
    <t>董情</t>
  </si>
  <si>
    <t>11140152914</t>
  </si>
  <si>
    <t>张旭颖</t>
  </si>
  <si>
    <t>11070082029</t>
  </si>
  <si>
    <t>冯博</t>
  </si>
  <si>
    <t>11140121004</t>
  </si>
  <si>
    <t>卞晚娇</t>
  </si>
  <si>
    <t>11140143814</t>
  </si>
  <si>
    <t>徐晓茜</t>
  </si>
  <si>
    <t>11140134223</t>
  </si>
  <si>
    <t>李欣</t>
  </si>
  <si>
    <t>11140100515</t>
  </si>
  <si>
    <t>张小乐</t>
  </si>
  <si>
    <t>11140102009</t>
  </si>
  <si>
    <t>孟祥瑞</t>
  </si>
  <si>
    <t>11140140625</t>
  </si>
  <si>
    <t>工作人员（六）</t>
  </si>
  <si>
    <t>田浩诣</t>
  </si>
  <si>
    <t>11140143309</t>
  </si>
  <si>
    <t>李中昱</t>
  </si>
  <si>
    <t>11140023230</t>
  </si>
  <si>
    <t>李彦逸</t>
  </si>
  <si>
    <t>11140040517</t>
  </si>
  <si>
    <t>王佳琳</t>
  </si>
  <si>
    <t>11140131808</t>
  </si>
  <si>
    <t>王天鹤</t>
  </si>
  <si>
    <t>11050014622</t>
  </si>
  <si>
    <t>连山区钢屯镇人民政府</t>
  </si>
  <si>
    <t>马多</t>
  </si>
  <si>
    <t>11140022007</t>
  </si>
  <si>
    <t>高子涵</t>
  </si>
  <si>
    <t>11140041403</t>
  </si>
  <si>
    <t>庞博</t>
  </si>
  <si>
    <t>南票区沙锅屯乡人民政府</t>
  </si>
  <si>
    <t>王维</t>
  </si>
  <si>
    <t>11140152401</t>
  </si>
  <si>
    <t>11140143507</t>
  </si>
  <si>
    <t>史如飞</t>
  </si>
  <si>
    <t>孙莹</t>
  </si>
  <si>
    <t>11140093820</t>
  </si>
  <si>
    <t>陶然</t>
  </si>
  <si>
    <t>王挺</t>
  </si>
  <si>
    <t>11140020218</t>
  </si>
  <si>
    <t>赵狄</t>
  </si>
  <si>
    <t>薛品齐</t>
  </si>
  <si>
    <t>11010791725</t>
  </si>
  <si>
    <t>南票区科学技术协会</t>
  </si>
  <si>
    <t>周备克</t>
  </si>
  <si>
    <t>11140131822</t>
  </si>
  <si>
    <t>南票区暖池塘镇人民政府</t>
  </si>
  <si>
    <t>宫旭皓</t>
  </si>
  <si>
    <t>11010480628</t>
  </si>
  <si>
    <t>刘丽杭</t>
  </si>
  <si>
    <t>11010230705</t>
  </si>
  <si>
    <t>南票区张相公屯乡人民政府</t>
  </si>
  <si>
    <t>杨翊巍</t>
  </si>
  <si>
    <t>11130037430</t>
  </si>
  <si>
    <t>李申明慧</t>
  </si>
  <si>
    <t>11140110311</t>
  </si>
  <si>
    <t>郭家琦</t>
  </si>
  <si>
    <t>11140094818</t>
  </si>
  <si>
    <t>银行保险科工作人员</t>
  </si>
  <si>
    <t>张婉婷</t>
  </si>
  <si>
    <t>11140100914</t>
  </si>
  <si>
    <t>葫芦岛市科学技术局</t>
  </si>
  <si>
    <t>成果转化与服务科工作人员</t>
  </si>
  <si>
    <t>刘冰</t>
  </si>
  <si>
    <t>11140095501</t>
  </si>
  <si>
    <t>农村与社会发展科工作人员</t>
  </si>
  <si>
    <t>王艺宁</t>
  </si>
  <si>
    <t>11140095714</t>
  </si>
  <si>
    <t>葫芦岛市民政局</t>
  </si>
  <si>
    <t>机关党委办公室（办公室）工作人员</t>
  </si>
  <si>
    <t>贡逸蒙</t>
  </si>
  <si>
    <t>11140145506</t>
  </si>
  <si>
    <t>葫芦岛市市场监督管理局</t>
  </si>
  <si>
    <t>杨家杖子经济开发区分局工作人员</t>
  </si>
  <si>
    <t>于正游</t>
  </si>
  <si>
    <t>11140123326</t>
  </si>
  <si>
    <t>工业和能源统计科工作人员</t>
  </si>
  <si>
    <t>郭晶文</t>
  </si>
  <si>
    <t>11010370218</t>
  </si>
  <si>
    <t>葫芦岛市直属机关工作委员会</t>
  </si>
  <si>
    <t>机关工委组织部工作人员</t>
  </si>
  <si>
    <t>张茜</t>
  </si>
  <si>
    <t>11140140928</t>
  </si>
  <si>
    <t>连山区委政策研究室</t>
  </si>
  <si>
    <t>政策研究室工作人员</t>
  </si>
  <si>
    <t>靳丽丽</t>
  </si>
  <si>
    <t>11140122915</t>
  </si>
  <si>
    <t>南票区委巡察工作领导小组办公室</t>
  </si>
  <si>
    <t>巡察组工作人员</t>
  </si>
  <si>
    <t>王南</t>
  </si>
  <si>
    <t>11140113002</t>
  </si>
  <si>
    <t>绥中县纪委监委</t>
  </si>
  <si>
    <t>第三派驻纪检监察组工作人员（一）</t>
  </si>
  <si>
    <t>马迪</t>
  </si>
  <si>
    <t>11140100830</t>
  </si>
  <si>
    <t>第三派驻纪检监察组工作人员（二）</t>
  </si>
  <si>
    <t>贾嵩</t>
  </si>
  <si>
    <t>11140123806</t>
  </si>
  <si>
    <t>第四派驻纪检监察组工作人员</t>
  </si>
  <si>
    <t>赵佳赫</t>
  </si>
  <si>
    <t>11140094112</t>
  </si>
  <si>
    <t>尤佳良</t>
  </si>
  <si>
    <t>11140141204</t>
  </si>
  <si>
    <t>第二派驻纪检监察组工作人员</t>
  </si>
  <si>
    <t>张东剑</t>
  </si>
  <si>
    <t>11140041503</t>
  </si>
  <si>
    <t>第五派驻纪检监察组工作人员</t>
  </si>
  <si>
    <t>刘天航</t>
  </si>
  <si>
    <t>11140130621</t>
  </si>
  <si>
    <t>郭淇丹</t>
  </si>
  <si>
    <t>11140132329</t>
  </si>
  <si>
    <t>第一派驻纪检监察组工作人员（一）</t>
  </si>
  <si>
    <t>王剑</t>
  </si>
  <si>
    <t>11140062206</t>
  </si>
  <si>
    <t>第一派驻纪检监察组工作人员（二）</t>
  </si>
  <si>
    <t>马畅</t>
  </si>
  <si>
    <t>11140144027</t>
  </si>
  <si>
    <t>绥中县委组织部</t>
  </si>
  <si>
    <t>张蔷</t>
  </si>
  <si>
    <t>11140095906</t>
  </si>
  <si>
    <t>李卓</t>
  </si>
  <si>
    <t>11140061218</t>
  </si>
  <si>
    <t>党办工作人员</t>
  </si>
  <si>
    <t>陈建宁</t>
  </si>
  <si>
    <t>11140102514</t>
  </si>
  <si>
    <t>建昌县纪委监委</t>
  </si>
  <si>
    <t>派驻纪检监察组工作人员（二）</t>
  </si>
  <si>
    <t>李雪松</t>
  </si>
  <si>
    <t>11140142217</t>
  </si>
  <si>
    <t>蔡诗宇</t>
  </si>
  <si>
    <t>11140121612</t>
  </si>
  <si>
    <t>李铮</t>
  </si>
  <si>
    <t>11010750704</t>
  </si>
  <si>
    <t>基层工作指导股工作人员（二）</t>
  </si>
  <si>
    <t>白天祺</t>
  </si>
  <si>
    <t>11140113130</t>
  </si>
  <si>
    <t>基层工作指导股工作人员（三）</t>
  </si>
  <si>
    <t>孙初出</t>
  </si>
  <si>
    <t>11140131225</t>
  </si>
  <si>
    <t>刘晓雨</t>
  </si>
  <si>
    <t>11140040911</t>
  </si>
  <si>
    <t>就业创业股工作人员</t>
  </si>
  <si>
    <t>王大力</t>
  </si>
  <si>
    <t>11140093727</t>
  </si>
  <si>
    <t>建昌县委统战部</t>
  </si>
  <si>
    <t>民族宗教办公室工作人员</t>
  </si>
  <si>
    <t>朱雀</t>
  </si>
  <si>
    <t>11140040406</t>
  </si>
  <si>
    <t>第七派驻纪检监察组工作人员</t>
  </si>
  <si>
    <t>梁浩</t>
  </si>
  <si>
    <t>11140133324</t>
  </si>
  <si>
    <t>绥中县退役军人事务局</t>
  </si>
  <si>
    <t>权益维护科工作人员</t>
  </si>
  <si>
    <t>王君</t>
  </si>
  <si>
    <t>11140142510</t>
  </si>
  <si>
    <t>陈继营</t>
  </si>
  <si>
    <t>11140143128</t>
  </si>
  <si>
    <t>邢晶</t>
  </si>
  <si>
    <t>11140145320</t>
  </si>
  <si>
    <t>苏鑫</t>
  </si>
  <si>
    <t>11140105705</t>
  </si>
  <si>
    <t>赵明皓</t>
  </si>
  <si>
    <t>11140040604</t>
  </si>
  <si>
    <t>赵一民</t>
  </si>
  <si>
    <t>11140142722</t>
  </si>
  <si>
    <t>杨振兴</t>
  </si>
  <si>
    <t>11140060603</t>
  </si>
  <si>
    <t>梁野</t>
  </si>
  <si>
    <t>11140110809</t>
  </si>
  <si>
    <t>梁川</t>
  </si>
  <si>
    <t>11140105512</t>
  </si>
  <si>
    <t>张宇航</t>
  </si>
  <si>
    <t>11140133707</t>
  </si>
  <si>
    <t>黄金朋</t>
  </si>
  <si>
    <t>11140042008</t>
  </si>
  <si>
    <t>建昌县八家子镇人民政府</t>
  </si>
  <si>
    <t>王泰</t>
  </si>
  <si>
    <t>11140103130</t>
  </si>
  <si>
    <t>贺妍</t>
  </si>
  <si>
    <t>绥中县网户满族乡人民政府</t>
  </si>
  <si>
    <t>冷雨时</t>
  </si>
  <si>
    <t>11140145204</t>
  </si>
  <si>
    <t>朱伟策</t>
  </si>
  <si>
    <t>11140130118</t>
  </si>
  <si>
    <t>刘伟</t>
  </si>
  <si>
    <t>11140022208</t>
  </si>
  <si>
    <t>周昊</t>
  </si>
  <si>
    <t>11140102302</t>
  </si>
  <si>
    <t>王成旭</t>
  </si>
  <si>
    <t>11140092130</t>
  </si>
  <si>
    <t>王明月</t>
  </si>
  <si>
    <t>11140093318</t>
  </si>
  <si>
    <t>丛琳</t>
  </si>
  <si>
    <t>11140022728</t>
  </si>
  <si>
    <t>毛予</t>
  </si>
  <si>
    <t>11140132514</t>
  </si>
  <si>
    <t>吴文涛</t>
  </si>
  <si>
    <t>11140142212</t>
  </si>
  <si>
    <t>建设局工作人员</t>
  </si>
  <si>
    <t>周卓暄</t>
  </si>
  <si>
    <t>11010790806</t>
  </si>
  <si>
    <t>招商局工作人员</t>
  </si>
  <si>
    <t>赵婧婷</t>
  </si>
  <si>
    <t>11140112621</t>
  </si>
  <si>
    <t>葫芦岛经济开发区管理委员会</t>
  </si>
  <si>
    <t>赵阳</t>
  </si>
  <si>
    <t>11140143110</t>
  </si>
  <si>
    <t>党群工作部工作人员</t>
  </si>
  <si>
    <t>曹云峰</t>
  </si>
  <si>
    <t>11140120121</t>
  </si>
  <si>
    <t>宋鹏东</t>
  </si>
  <si>
    <t>11140095720</t>
  </si>
  <si>
    <t>马媛</t>
  </si>
  <si>
    <t>11140122907</t>
  </si>
  <si>
    <t>葫芦岛市中级人民法院</t>
  </si>
  <si>
    <t>信访督导合议庭法官助理</t>
  </si>
  <si>
    <t>何川</t>
  </si>
  <si>
    <t>11070082414</t>
  </si>
  <si>
    <t>王胜英</t>
  </si>
  <si>
    <t>11140101823</t>
  </si>
  <si>
    <t>立案合议庭法官助理</t>
  </si>
  <si>
    <t>王庆花</t>
  </si>
  <si>
    <t>11050030907</t>
  </si>
  <si>
    <t>顾爱苓</t>
  </si>
  <si>
    <t>11140145917</t>
  </si>
  <si>
    <t>葫芦岛市连山区人民法院</t>
  </si>
  <si>
    <t>执行局法官助理</t>
  </si>
  <si>
    <t>张迪</t>
  </si>
  <si>
    <t>11020390316</t>
  </si>
  <si>
    <t>李立平</t>
  </si>
  <si>
    <t>11140092618</t>
  </si>
  <si>
    <t>绥中县人民法院</t>
  </si>
  <si>
    <t>民事审判一庭、民事审判二庭、行政审判庭法官助理</t>
  </si>
  <si>
    <t>刘石</t>
  </si>
  <si>
    <t>11140120728</t>
  </si>
  <si>
    <t>李雪晗</t>
  </si>
  <si>
    <t>11020210824</t>
  </si>
  <si>
    <t>王淑真</t>
  </si>
  <si>
    <t>11140112222</t>
  </si>
  <si>
    <t>张妍</t>
  </si>
  <si>
    <t>11140041729</t>
  </si>
  <si>
    <t>黄虹</t>
  </si>
  <si>
    <t>11140062826</t>
  </si>
  <si>
    <t>张晓琳</t>
  </si>
  <si>
    <t>11010931530</t>
  </si>
  <si>
    <t>张馨元</t>
  </si>
  <si>
    <t>11140090115</t>
  </si>
  <si>
    <t>苏志凤</t>
  </si>
  <si>
    <t>11140040501</t>
  </si>
  <si>
    <t>张金华</t>
  </si>
  <si>
    <t>11140153530</t>
  </si>
  <si>
    <t>建昌县人民法院</t>
  </si>
  <si>
    <t>审判管理办公室工作人员</t>
  </si>
  <si>
    <t>李双羽</t>
  </si>
  <si>
    <t>11010840816</t>
  </si>
  <si>
    <t>葫芦岛市人民检察院</t>
  </si>
  <si>
    <t>孙芳琪</t>
  </si>
  <si>
    <t>11010623722</t>
  </si>
  <si>
    <t>宣传教育科工作人员</t>
  </si>
  <si>
    <t>魏晓静</t>
  </si>
  <si>
    <t>11140094807</t>
  </si>
  <si>
    <t>第一检察部检察官助理</t>
  </si>
  <si>
    <t>任竞炜</t>
  </si>
  <si>
    <t>11140101822</t>
  </si>
  <si>
    <t>李金刚</t>
  </si>
  <si>
    <t>11040043111</t>
  </si>
  <si>
    <t>第三检察部检察官助理</t>
  </si>
  <si>
    <t>张京</t>
  </si>
  <si>
    <t>11140021816</t>
  </si>
  <si>
    <t>第四检察部检察官助理</t>
  </si>
  <si>
    <t>才盼盼</t>
  </si>
  <si>
    <t>11140061609</t>
  </si>
  <si>
    <t>葫芦岛市连山区人民检察院</t>
  </si>
  <si>
    <t>张宁书</t>
  </si>
  <si>
    <t>11120020526</t>
  </si>
  <si>
    <t>葫芦岛市南票区人民检察院</t>
  </si>
  <si>
    <t>李恬苒</t>
  </si>
  <si>
    <t>11140153921</t>
  </si>
  <si>
    <t>陈丽媛</t>
  </si>
  <si>
    <t>11040071803</t>
  </si>
  <si>
    <t>绥中县人民检察院</t>
  </si>
  <si>
    <t>李家慧</t>
  </si>
  <si>
    <t>11140132528</t>
  </si>
  <si>
    <t>胡月明</t>
  </si>
  <si>
    <t>11140041327</t>
  </si>
  <si>
    <t>建昌县人民检察院</t>
  </si>
  <si>
    <t>11130062002</t>
  </si>
  <si>
    <t>刘丹</t>
  </si>
  <si>
    <t>11140110725</t>
  </si>
  <si>
    <t>温德健</t>
  </si>
  <si>
    <t>11140091511</t>
  </si>
  <si>
    <t>李营</t>
  </si>
  <si>
    <t>11140093422</t>
  </si>
  <si>
    <t>贾璐</t>
  </si>
  <si>
    <t>11140096026</t>
  </si>
  <si>
    <t>方岩</t>
  </si>
  <si>
    <t>11140105706</t>
  </si>
  <si>
    <t>李媛</t>
  </si>
  <si>
    <t>马欣宇</t>
  </si>
  <si>
    <t>11010411223</t>
  </si>
  <si>
    <t>蒋思远</t>
  </si>
  <si>
    <t>11140131220</t>
  </si>
  <si>
    <t>陈东跃</t>
  </si>
  <si>
    <t>11020450416</t>
  </si>
  <si>
    <t>曹庄司法所工作人员</t>
  </si>
  <si>
    <t>刘滨</t>
  </si>
  <si>
    <t>11140021119</t>
  </si>
  <si>
    <t>古城司法所工作人员</t>
  </si>
  <si>
    <t>蔡涛</t>
  </si>
  <si>
    <t>11140141011</t>
  </si>
  <si>
    <t>旧门司法所工作人员</t>
  </si>
  <si>
    <t>王添水</t>
  </si>
  <si>
    <t>11140090615</t>
  </si>
  <si>
    <t>围屏司法所工作人员</t>
  </si>
  <si>
    <t>王闯</t>
  </si>
  <si>
    <t>11140133404</t>
  </si>
  <si>
    <t>派驻纪检监察组工作人员（一）</t>
  </si>
  <si>
    <t>姜雪</t>
  </si>
  <si>
    <t>11140063609</t>
  </si>
  <si>
    <t>周田</t>
  </si>
  <si>
    <t>11140132229</t>
  </si>
  <si>
    <t>兴城市委机构编制委员会办公室</t>
  </si>
  <si>
    <t>机构编制管理科工作人员</t>
  </si>
  <si>
    <t>刘杰</t>
  </si>
  <si>
    <t>11070113313</t>
  </si>
  <si>
    <t>建昌县委宣传部</t>
  </si>
  <si>
    <t>新闻科工作人员</t>
  </si>
  <si>
    <t>11140101223</t>
  </si>
  <si>
    <t>穆宪</t>
  </si>
  <si>
    <t>11140093127</t>
  </si>
  <si>
    <t>案件审理室工作人员</t>
  </si>
  <si>
    <t>11140132005</t>
  </si>
  <si>
    <t>杨光</t>
  </si>
  <si>
    <t>11010751421</t>
  </si>
  <si>
    <t>党风政风监督室工作人员</t>
  </si>
  <si>
    <t>李可</t>
  </si>
  <si>
    <t>11140130929</t>
  </si>
  <si>
    <t>第六派驻纪检监察组工作人员</t>
  </si>
  <si>
    <t>闫慧颖</t>
  </si>
  <si>
    <t>11140101927</t>
  </si>
  <si>
    <t>单文静</t>
  </si>
  <si>
    <t>11140151906</t>
  </si>
  <si>
    <t>建昌县贺杖子乡人民政府</t>
  </si>
  <si>
    <t>高维峰</t>
  </si>
  <si>
    <t>11140123221</t>
  </si>
  <si>
    <t>王沓</t>
  </si>
  <si>
    <t>11140100116</t>
  </si>
  <si>
    <t>姜上</t>
  </si>
  <si>
    <t>11140121217</t>
  </si>
  <si>
    <t>11010871506</t>
  </si>
  <si>
    <t>李萌萌</t>
  </si>
  <si>
    <t>11140153524</t>
  </si>
  <si>
    <t>吕明轩</t>
  </si>
  <si>
    <t>11140154025</t>
  </si>
  <si>
    <t>张宇霆</t>
  </si>
  <si>
    <t>11140091127</t>
  </si>
  <si>
    <t>姜哲</t>
  </si>
  <si>
    <t>11020071529</t>
  </si>
  <si>
    <t>李润学</t>
  </si>
  <si>
    <t>11140142306</t>
  </si>
  <si>
    <t>王春明</t>
  </si>
  <si>
    <t>11140105118</t>
  </si>
  <si>
    <t>吴威</t>
  </si>
  <si>
    <t>11140023611</t>
  </si>
  <si>
    <t>张新月</t>
  </si>
  <si>
    <t>11140140806</t>
  </si>
  <si>
    <t>张志鹏</t>
  </si>
  <si>
    <t>11140145324</t>
  </si>
  <si>
    <t>建昌县魏家岭乡人民政府</t>
  </si>
  <si>
    <t>张中元</t>
  </si>
  <si>
    <t>11140061517</t>
  </si>
  <si>
    <t>谢建东</t>
  </si>
  <si>
    <t>11140133027</t>
  </si>
  <si>
    <t>鹿丽娜</t>
  </si>
  <si>
    <t>11140104515</t>
  </si>
  <si>
    <t>徐伟芊</t>
  </si>
  <si>
    <t>11140145109</t>
  </si>
  <si>
    <t>李航</t>
  </si>
  <si>
    <t>11140091522</t>
  </si>
  <si>
    <t>禹中</t>
  </si>
  <si>
    <t>11120082901</t>
  </si>
  <si>
    <t>规划建设环境保护局工作人员</t>
  </si>
  <si>
    <t>盛辛</t>
  </si>
  <si>
    <t>11120080421</t>
  </si>
  <si>
    <t>葫芦岛市残疾人联合会</t>
  </si>
  <si>
    <t>高皓</t>
  </si>
  <si>
    <t>11140020627</t>
  </si>
  <si>
    <t>葫芦岛市科学技术协会</t>
  </si>
  <si>
    <t>张诗集</t>
  </si>
  <si>
    <t>张莹</t>
  </si>
  <si>
    <t>11130065826</t>
  </si>
  <si>
    <t>建昌县石佛乡人民政府</t>
  </si>
  <si>
    <t>靳雨鑫</t>
  </si>
  <si>
    <t>11140154326</t>
  </si>
  <si>
    <t>11140063313</t>
  </si>
  <si>
    <t>葫芦岛市龙港区人民法院</t>
  </si>
  <si>
    <t>综合审判庭法官助理</t>
  </si>
  <si>
    <t>赵珊</t>
  </si>
  <si>
    <t>11140091307</t>
  </si>
  <si>
    <t>王跃龙</t>
  </si>
  <si>
    <t>11140095217</t>
  </si>
  <si>
    <t>11140123317</t>
  </si>
  <si>
    <t>陈昱颖</t>
  </si>
  <si>
    <t>11140154308</t>
  </si>
  <si>
    <t>敖佳美</t>
  </si>
  <si>
    <t>11130051529</t>
  </si>
  <si>
    <t>葫芦岛市南票区人民法院</t>
  </si>
  <si>
    <t>徐帅</t>
  </si>
  <si>
    <t>11140021903</t>
  </si>
  <si>
    <t>兴城市人民法院</t>
  </si>
  <si>
    <t>王争一</t>
  </si>
  <si>
    <t>11140102509</t>
  </si>
  <si>
    <t>立案庭法官助理</t>
  </si>
  <si>
    <t>陈梦可</t>
  </si>
  <si>
    <t>11140142418</t>
  </si>
  <si>
    <t>孙文然</t>
  </si>
  <si>
    <t>11140154420</t>
  </si>
  <si>
    <t>崔文婧</t>
  </si>
  <si>
    <t>11140092204</t>
  </si>
  <si>
    <t>刑事审判庭、执行局法官助理</t>
  </si>
  <si>
    <t>何翔</t>
  </si>
  <si>
    <t>11140143711</t>
  </si>
  <si>
    <t>马国超</t>
  </si>
  <si>
    <t>11140023121</t>
  </si>
  <si>
    <t>范廷爽</t>
  </si>
  <si>
    <t>11140105901</t>
  </si>
  <si>
    <t>李心意</t>
  </si>
  <si>
    <t>11140151616</t>
  </si>
  <si>
    <t>赖向南</t>
  </si>
  <si>
    <t>11070020224</t>
  </si>
  <si>
    <t>付微</t>
  </si>
  <si>
    <t>11010623823</t>
  </si>
  <si>
    <t>顾玉</t>
  </si>
  <si>
    <t>11010331706</t>
  </si>
  <si>
    <t>综合业务部工作人员</t>
  </si>
  <si>
    <t>李可一</t>
  </si>
  <si>
    <t>11140062912</t>
  </si>
  <si>
    <t>王美淳</t>
  </si>
  <si>
    <t>11140095201</t>
  </si>
  <si>
    <t>郭浩</t>
  </si>
  <si>
    <t>11140110530</t>
  </si>
  <si>
    <t>刘洪扬</t>
  </si>
  <si>
    <t>11140145520</t>
  </si>
  <si>
    <t>潘思羽</t>
  </si>
  <si>
    <t>11140094528</t>
  </si>
  <si>
    <t>王丽丽</t>
  </si>
  <si>
    <t>11140145816</t>
  </si>
  <si>
    <t>葫芦岛市龙港区人民检察院</t>
  </si>
  <si>
    <t>于成凤</t>
  </si>
  <si>
    <t>11140140627</t>
  </si>
  <si>
    <t>刘雨竹</t>
  </si>
  <si>
    <t>11140041612</t>
  </si>
  <si>
    <t>渤海分局工作人员</t>
  </si>
  <si>
    <t>马佳艺</t>
  </si>
  <si>
    <t>11140151403</t>
  </si>
  <si>
    <t>兴城市古城街道办事处</t>
  </si>
  <si>
    <t>信访办公室工作人员</t>
  </si>
  <si>
    <t>刘念慈</t>
  </si>
  <si>
    <t>11140103820</t>
  </si>
  <si>
    <t>杨航</t>
  </si>
  <si>
    <t>11010832520</t>
  </si>
  <si>
    <t>兴城市水利局</t>
  </si>
  <si>
    <t>建设与运行管理办公室工作人员</t>
  </si>
  <si>
    <t>王柄贵</t>
  </si>
  <si>
    <t>11140102601</t>
  </si>
  <si>
    <t>冶金股工作人员</t>
  </si>
  <si>
    <t>刘琦玮</t>
  </si>
  <si>
    <t>11010100115</t>
  </si>
  <si>
    <t>李怡</t>
  </si>
  <si>
    <t>11140121608</t>
  </si>
  <si>
    <t>郭子墨</t>
  </si>
  <si>
    <t>11140104524</t>
  </si>
  <si>
    <t>王南璎</t>
  </si>
  <si>
    <t>11010791206</t>
  </si>
  <si>
    <t>11140112006</t>
  </si>
  <si>
    <t>尚志巍</t>
  </si>
  <si>
    <t>11140104003</t>
  </si>
  <si>
    <t>杜昊</t>
  </si>
  <si>
    <t>11140141224</t>
  </si>
  <si>
    <t>葫芦岛市委编委办</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</si>
</sst>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00_);[Red]\(0.0000\)"/>
    <numFmt numFmtId="178" formatCode="0.0000_ "/>
    <numFmt numFmtId="179" formatCode="0.00_ "/>
  </numFmts>
  <fonts count="27">
    <font>
      <sz val="11"/>
      <color theme="1"/>
      <name val="宋体"/>
      <charset val="134"/>
      <scheme val="minor"/>
    </font>
    <font>
      <b/>
      <sz val="9"/>
      <name val="宋体"/>
      <charset val="134"/>
    </font>
    <font>
      <sz val="9"/>
      <name val="宋体"/>
      <charset val="134"/>
    </font>
    <font>
      <b/>
      <sz val="16"/>
      <name val="宋体"/>
      <charset val="134"/>
    </font>
    <font>
      <sz val="9"/>
      <color theme="1"/>
      <name val="宋体"/>
      <charset val="134"/>
    </font>
    <font>
      <sz val="9"/>
      <name val="Arial"/>
      <charset val="134"/>
    </font>
    <font>
      <sz val="9"/>
      <color theme="1"/>
      <name val="宋体"/>
      <charset val="134"/>
      <scheme val="minor"/>
    </font>
    <font>
      <sz val="9"/>
      <color indexed="1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3" applyNumberFormat="0" applyFont="0" applyAlignment="0" applyProtection="0">
      <alignment vertical="center"/>
    </xf>
    <xf numFmtId="0" fontId="8" fillId="14"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20" fillId="0" borderId="4" applyNumberFormat="0" applyFill="0" applyAlignment="0" applyProtection="0">
      <alignment vertical="center"/>
    </xf>
    <xf numFmtId="0" fontId="8" fillId="17" borderId="0" applyNumberFormat="0" applyBorder="0" applyAlignment="0" applyProtection="0">
      <alignment vertical="center"/>
    </xf>
    <xf numFmtId="0" fontId="10" fillId="0" borderId="7" applyNumberFormat="0" applyFill="0" applyAlignment="0" applyProtection="0">
      <alignment vertical="center"/>
    </xf>
    <xf numFmtId="0" fontId="8" fillId="13" borderId="0" applyNumberFormat="0" applyBorder="0" applyAlignment="0" applyProtection="0">
      <alignment vertical="center"/>
    </xf>
    <xf numFmtId="0" fontId="24" fillId="16" borderId="8" applyNumberFormat="0" applyAlignment="0" applyProtection="0">
      <alignment vertical="center"/>
    </xf>
    <xf numFmtId="0" fontId="21" fillId="16" borderId="2" applyNumberFormat="0" applyAlignment="0" applyProtection="0">
      <alignment vertical="center"/>
    </xf>
    <xf numFmtId="0" fontId="19" fillId="15" borderId="5" applyNumberFormat="0" applyAlignment="0" applyProtection="0">
      <alignment vertical="center"/>
    </xf>
    <xf numFmtId="0" fontId="9" fillId="21" borderId="0" applyNumberFormat="0" applyBorder="0" applyAlignment="0" applyProtection="0">
      <alignment vertical="center"/>
    </xf>
    <xf numFmtId="0" fontId="8" fillId="20" borderId="0" applyNumberFormat="0" applyBorder="0" applyAlignment="0" applyProtection="0">
      <alignment vertical="center"/>
    </xf>
    <xf numFmtId="0" fontId="22" fillId="0" borderId="6" applyNumberFormat="0" applyFill="0" applyAlignment="0" applyProtection="0">
      <alignment vertical="center"/>
    </xf>
    <xf numFmtId="0" fontId="25" fillId="0" borderId="9" applyNumberFormat="0" applyFill="0" applyAlignment="0" applyProtection="0">
      <alignment vertical="center"/>
    </xf>
    <xf numFmtId="0" fontId="23" fillId="18" borderId="0" applyNumberFormat="0" applyBorder="0" applyAlignment="0" applyProtection="0">
      <alignment vertical="center"/>
    </xf>
    <xf numFmtId="0" fontId="26" fillId="22" borderId="0" applyNumberFormat="0" applyBorder="0" applyAlignment="0" applyProtection="0">
      <alignment vertical="center"/>
    </xf>
    <xf numFmtId="0" fontId="9" fillId="24" borderId="0" applyNumberFormat="0" applyBorder="0" applyAlignment="0" applyProtection="0">
      <alignment vertical="center"/>
    </xf>
    <xf numFmtId="0" fontId="8"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9" fillId="33"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8" fillId="12"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9" fillId="28" borderId="0" applyNumberFormat="0" applyBorder="0" applyAlignment="0" applyProtection="0">
      <alignment vertical="center"/>
    </xf>
    <xf numFmtId="0" fontId="8" fillId="31" borderId="0" applyNumberFormat="0" applyBorder="0" applyAlignment="0" applyProtection="0">
      <alignment vertical="center"/>
    </xf>
  </cellStyleXfs>
  <cellXfs count="25">
    <xf numFmtId="0" fontId="0" fillId="0" borderId="0" xfId="0"/>
    <xf numFmtId="0" fontId="1" fillId="2" borderId="0" xfId="0" applyFont="1" applyFill="1" applyBorder="1" applyAlignment="1">
      <alignment horizontal="center" vertical="center" wrapText="1"/>
    </xf>
    <xf numFmtId="0" fontId="0" fillId="0" borderId="0" xfId="0" applyFill="1" applyAlignment="1">
      <alignment horizontal="center" vertical="center"/>
    </xf>
    <xf numFmtId="0" fontId="2" fillId="2" borderId="0" xfId="0" applyFont="1" applyFill="1" applyBorder="1" applyAlignment="1">
      <alignment horizontal="center" vertical="center" wrapText="1"/>
    </xf>
    <xf numFmtId="178" fontId="2"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8"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1"/>
  <sheetViews>
    <sheetView tabSelected="1" topLeftCell="A420" workbookViewId="0">
      <selection activeCell="A3" sqref="A3:A451"/>
    </sheetView>
  </sheetViews>
  <sheetFormatPr defaultColWidth="7.375" defaultRowHeight="11.25"/>
  <cols>
    <col min="1" max="1" width="4.75" style="3" customWidth="1"/>
    <col min="2" max="2" width="7.125" style="3" customWidth="1"/>
    <col min="3" max="3" width="10.8333333333333" style="3" customWidth="1"/>
    <col min="4" max="4" width="4.75" style="3" customWidth="1"/>
    <col min="5" max="5" width="26.625" style="3" customWidth="1"/>
    <col min="6" max="6" width="35.5" style="3" customWidth="1"/>
    <col min="7" max="8" width="4.75" style="3" customWidth="1"/>
    <col min="9" max="9" width="6" style="3" customWidth="1"/>
    <col min="10" max="10" width="7.25" style="3" customWidth="1"/>
    <col min="11" max="11" width="7.5" style="4" customWidth="1"/>
    <col min="12" max="12" width="4.75" style="3" customWidth="1"/>
    <col min="13" max="13" width="7.5" style="3" customWidth="1"/>
    <col min="14" max="198" width="11.625" style="3" customWidth="1"/>
    <col min="199" max="219" width="8" style="3" customWidth="1"/>
    <col min="220" max="256" width="7.375" style="3"/>
    <col min="257" max="257" width="4.75" style="3" customWidth="1"/>
    <col min="258" max="258" width="6" style="3" customWidth="1"/>
    <col min="259" max="259" width="9.75" style="3" customWidth="1"/>
    <col min="260" max="260" width="4.75" style="3" customWidth="1"/>
    <col min="261" max="261" width="38.875" style="3" customWidth="1"/>
    <col min="262" max="262" width="35.5" style="3" customWidth="1"/>
    <col min="263" max="264" width="4.75" style="3" customWidth="1"/>
    <col min="265" max="265" width="6" style="3" customWidth="1"/>
    <col min="266" max="266" width="6.375" style="3" customWidth="1"/>
    <col min="267" max="267" width="7.5" style="3" customWidth="1"/>
    <col min="268" max="268" width="4.75" style="3" customWidth="1"/>
    <col min="269" max="269" width="7.5" style="3" customWidth="1"/>
    <col min="270" max="454" width="11.625" style="3" customWidth="1"/>
    <col min="455" max="475" width="8" style="3" customWidth="1"/>
    <col min="476" max="512" width="7.375" style="3"/>
    <col min="513" max="513" width="4.75" style="3" customWidth="1"/>
    <col min="514" max="514" width="6" style="3" customWidth="1"/>
    <col min="515" max="515" width="9.75" style="3" customWidth="1"/>
    <col min="516" max="516" width="4.75" style="3" customWidth="1"/>
    <col min="517" max="517" width="38.875" style="3" customWidth="1"/>
    <col min="518" max="518" width="35.5" style="3" customWidth="1"/>
    <col min="519" max="520" width="4.75" style="3" customWidth="1"/>
    <col min="521" max="521" width="6" style="3" customWidth="1"/>
    <col min="522" max="522" width="6.375" style="3" customWidth="1"/>
    <col min="523" max="523" width="7.5" style="3" customWidth="1"/>
    <col min="524" max="524" width="4.75" style="3" customWidth="1"/>
    <col min="525" max="525" width="7.5" style="3" customWidth="1"/>
    <col min="526" max="710" width="11.625" style="3" customWidth="1"/>
    <col min="711" max="731" width="8" style="3" customWidth="1"/>
    <col min="732" max="768" width="7.375" style="3"/>
    <col min="769" max="769" width="4.75" style="3" customWidth="1"/>
    <col min="770" max="770" width="6" style="3" customWidth="1"/>
    <col min="771" max="771" width="9.75" style="3" customWidth="1"/>
    <col min="772" max="772" width="4.75" style="3" customWidth="1"/>
    <col min="773" max="773" width="38.875" style="3" customWidth="1"/>
    <col min="774" max="774" width="35.5" style="3" customWidth="1"/>
    <col min="775" max="776" width="4.75" style="3" customWidth="1"/>
    <col min="777" max="777" width="6" style="3" customWidth="1"/>
    <col min="778" max="778" width="6.375" style="3" customWidth="1"/>
    <col min="779" max="779" width="7.5" style="3" customWidth="1"/>
    <col min="780" max="780" width="4.75" style="3" customWidth="1"/>
    <col min="781" max="781" width="7.5" style="3" customWidth="1"/>
    <col min="782" max="966" width="11.625" style="3" customWidth="1"/>
    <col min="967" max="987" width="8" style="3" customWidth="1"/>
    <col min="988" max="1024" width="7.375" style="3"/>
    <col min="1025" max="1025" width="4.75" style="3" customWidth="1"/>
    <col min="1026" max="1026" width="6" style="3" customWidth="1"/>
    <col min="1027" max="1027" width="9.75" style="3" customWidth="1"/>
    <col min="1028" max="1028" width="4.75" style="3" customWidth="1"/>
    <col min="1029" max="1029" width="38.875" style="3" customWidth="1"/>
    <col min="1030" max="1030" width="35.5" style="3" customWidth="1"/>
    <col min="1031" max="1032" width="4.75" style="3" customWidth="1"/>
    <col min="1033" max="1033" width="6" style="3" customWidth="1"/>
    <col min="1034" max="1034" width="6.375" style="3" customWidth="1"/>
    <col min="1035" max="1035" width="7.5" style="3" customWidth="1"/>
    <col min="1036" max="1036" width="4.75" style="3" customWidth="1"/>
    <col min="1037" max="1037" width="7.5" style="3" customWidth="1"/>
    <col min="1038" max="1222" width="11.625" style="3" customWidth="1"/>
    <col min="1223" max="1243" width="8" style="3" customWidth="1"/>
    <col min="1244" max="1280" width="7.375" style="3"/>
    <col min="1281" max="1281" width="4.75" style="3" customWidth="1"/>
    <col min="1282" max="1282" width="6" style="3" customWidth="1"/>
    <col min="1283" max="1283" width="9.75" style="3" customWidth="1"/>
    <col min="1284" max="1284" width="4.75" style="3" customWidth="1"/>
    <col min="1285" max="1285" width="38.875" style="3" customWidth="1"/>
    <col min="1286" max="1286" width="35.5" style="3" customWidth="1"/>
    <col min="1287" max="1288" width="4.75" style="3" customWidth="1"/>
    <col min="1289" max="1289" width="6" style="3" customWidth="1"/>
    <col min="1290" max="1290" width="6.375" style="3" customWidth="1"/>
    <col min="1291" max="1291" width="7.5" style="3" customWidth="1"/>
    <col min="1292" max="1292" width="4.75" style="3" customWidth="1"/>
    <col min="1293" max="1293" width="7.5" style="3" customWidth="1"/>
    <col min="1294" max="1478" width="11.625" style="3" customWidth="1"/>
    <col min="1479" max="1499" width="8" style="3" customWidth="1"/>
    <col min="1500" max="1536" width="7.375" style="3"/>
    <col min="1537" max="1537" width="4.75" style="3" customWidth="1"/>
    <col min="1538" max="1538" width="6" style="3" customWidth="1"/>
    <col min="1539" max="1539" width="9.75" style="3" customWidth="1"/>
    <col min="1540" max="1540" width="4.75" style="3" customWidth="1"/>
    <col min="1541" max="1541" width="38.875" style="3" customWidth="1"/>
    <col min="1542" max="1542" width="35.5" style="3" customWidth="1"/>
    <col min="1543" max="1544" width="4.75" style="3" customWidth="1"/>
    <col min="1545" max="1545" width="6" style="3" customWidth="1"/>
    <col min="1546" max="1546" width="6.375" style="3" customWidth="1"/>
    <col min="1547" max="1547" width="7.5" style="3" customWidth="1"/>
    <col min="1548" max="1548" width="4.75" style="3" customWidth="1"/>
    <col min="1549" max="1549" width="7.5" style="3" customWidth="1"/>
    <col min="1550" max="1734" width="11.625" style="3" customWidth="1"/>
    <col min="1735" max="1755" width="8" style="3" customWidth="1"/>
    <col min="1756" max="1792" width="7.375" style="3"/>
    <col min="1793" max="1793" width="4.75" style="3" customWidth="1"/>
    <col min="1794" max="1794" width="6" style="3" customWidth="1"/>
    <col min="1795" max="1795" width="9.75" style="3" customWidth="1"/>
    <col min="1796" max="1796" width="4.75" style="3" customWidth="1"/>
    <col min="1797" max="1797" width="38.875" style="3" customWidth="1"/>
    <col min="1798" max="1798" width="35.5" style="3" customWidth="1"/>
    <col min="1799" max="1800" width="4.75" style="3" customWidth="1"/>
    <col min="1801" max="1801" width="6" style="3" customWidth="1"/>
    <col min="1802" max="1802" width="6.375" style="3" customWidth="1"/>
    <col min="1803" max="1803" width="7.5" style="3" customWidth="1"/>
    <col min="1804" max="1804" width="4.75" style="3" customWidth="1"/>
    <col min="1805" max="1805" width="7.5" style="3" customWidth="1"/>
    <col min="1806" max="1990" width="11.625" style="3" customWidth="1"/>
    <col min="1991" max="2011" width="8" style="3" customWidth="1"/>
    <col min="2012" max="2048" width="7.375" style="3"/>
    <col min="2049" max="2049" width="4.75" style="3" customWidth="1"/>
    <col min="2050" max="2050" width="6" style="3" customWidth="1"/>
    <col min="2051" max="2051" width="9.75" style="3" customWidth="1"/>
    <col min="2052" max="2052" width="4.75" style="3" customWidth="1"/>
    <col min="2053" max="2053" width="38.875" style="3" customWidth="1"/>
    <col min="2054" max="2054" width="35.5" style="3" customWidth="1"/>
    <col min="2055" max="2056" width="4.75" style="3" customWidth="1"/>
    <col min="2057" max="2057" width="6" style="3" customWidth="1"/>
    <col min="2058" max="2058" width="6.375" style="3" customWidth="1"/>
    <col min="2059" max="2059" width="7.5" style="3" customWidth="1"/>
    <col min="2060" max="2060" width="4.75" style="3" customWidth="1"/>
    <col min="2061" max="2061" width="7.5" style="3" customWidth="1"/>
    <col min="2062" max="2246" width="11.625" style="3" customWidth="1"/>
    <col min="2247" max="2267" width="8" style="3" customWidth="1"/>
    <col min="2268" max="2304" width="7.375" style="3"/>
    <col min="2305" max="2305" width="4.75" style="3" customWidth="1"/>
    <col min="2306" max="2306" width="6" style="3" customWidth="1"/>
    <col min="2307" max="2307" width="9.75" style="3" customWidth="1"/>
    <col min="2308" max="2308" width="4.75" style="3" customWidth="1"/>
    <col min="2309" max="2309" width="38.875" style="3" customWidth="1"/>
    <col min="2310" max="2310" width="35.5" style="3" customWidth="1"/>
    <col min="2311" max="2312" width="4.75" style="3" customWidth="1"/>
    <col min="2313" max="2313" width="6" style="3" customWidth="1"/>
    <col min="2314" max="2314" width="6.375" style="3" customWidth="1"/>
    <col min="2315" max="2315" width="7.5" style="3" customWidth="1"/>
    <col min="2316" max="2316" width="4.75" style="3" customWidth="1"/>
    <col min="2317" max="2317" width="7.5" style="3" customWidth="1"/>
    <col min="2318" max="2502" width="11.625" style="3" customWidth="1"/>
    <col min="2503" max="2523" width="8" style="3" customWidth="1"/>
    <col min="2524" max="2560" width="7.375" style="3"/>
    <col min="2561" max="2561" width="4.75" style="3" customWidth="1"/>
    <col min="2562" max="2562" width="6" style="3" customWidth="1"/>
    <col min="2563" max="2563" width="9.75" style="3" customWidth="1"/>
    <col min="2564" max="2564" width="4.75" style="3" customWidth="1"/>
    <col min="2565" max="2565" width="38.875" style="3" customWidth="1"/>
    <col min="2566" max="2566" width="35.5" style="3" customWidth="1"/>
    <col min="2567" max="2568" width="4.75" style="3" customWidth="1"/>
    <col min="2569" max="2569" width="6" style="3" customWidth="1"/>
    <col min="2570" max="2570" width="6.375" style="3" customWidth="1"/>
    <col min="2571" max="2571" width="7.5" style="3" customWidth="1"/>
    <col min="2572" max="2572" width="4.75" style="3" customWidth="1"/>
    <col min="2573" max="2573" width="7.5" style="3" customWidth="1"/>
    <col min="2574" max="2758" width="11.625" style="3" customWidth="1"/>
    <col min="2759" max="2779" width="8" style="3" customWidth="1"/>
    <col min="2780" max="2816" width="7.375" style="3"/>
    <col min="2817" max="2817" width="4.75" style="3" customWidth="1"/>
    <col min="2818" max="2818" width="6" style="3" customWidth="1"/>
    <col min="2819" max="2819" width="9.75" style="3" customWidth="1"/>
    <col min="2820" max="2820" width="4.75" style="3" customWidth="1"/>
    <col min="2821" max="2821" width="38.875" style="3" customWidth="1"/>
    <col min="2822" max="2822" width="35.5" style="3" customWidth="1"/>
    <col min="2823" max="2824" width="4.75" style="3" customWidth="1"/>
    <col min="2825" max="2825" width="6" style="3" customWidth="1"/>
    <col min="2826" max="2826" width="6.375" style="3" customWidth="1"/>
    <col min="2827" max="2827" width="7.5" style="3" customWidth="1"/>
    <col min="2828" max="2828" width="4.75" style="3" customWidth="1"/>
    <col min="2829" max="2829" width="7.5" style="3" customWidth="1"/>
    <col min="2830" max="3014" width="11.625" style="3" customWidth="1"/>
    <col min="3015" max="3035" width="8" style="3" customWidth="1"/>
    <col min="3036" max="3072" width="7.375" style="3"/>
    <col min="3073" max="3073" width="4.75" style="3" customWidth="1"/>
    <col min="3074" max="3074" width="6" style="3" customWidth="1"/>
    <col min="3075" max="3075" width="9.75" style="3" customWidth="1"/>
    <col min="3076" max="3076" width="4.75" style="3" customWidth="1"/>
    <col min="3077" max="3077" width="38.875" style="3" customWidth="1"/>
    <col min="3078" max="3078" width="35.5" style="3" customWidth="1"/>
    <col min="3079" max="3080" width="4.75" style="3" customWidth="1"/>
    <col min="3081" max="3081" width="6" style="3" customWidth="1"/>
    <col min="3082" max="3082" width="6.375" style="3" customWidth="1"/>
    <col min="3083" max="3083" width="7.5" style="3" customWidth="1"/>
    <col min="3084" max="3084" width="4.75" style="3" customWidth="1"/>
    <col min="3085" max="3085" width="7.5" style="3" customWidth="1"/>
    <col min="3086" max="3270" width="11.625" style="3" customWidth="1"/>
    <col min="3271" max="3291" width="8" style="3" customWidth="1"/>
    <col min="3292" max="3328" width="7.375" style="3"/>
    <col min="3329" max="3329" width="4.75" style="3" customWidth="1"/>
    <col min="3330" max="3330" width="6" style="3" customWidth="1"/>
    <col min="3331" max="3331" width="9.75" style="3" customWidth="1"/>
    <col min="3332" max="3332" width="4.75" style="3" customWidth="1"/>
    <col min="3333" max="3333" width="38.875" style="3" customWidth="1"/>
    <col min="3334" max="3334" width="35.5" style="3" customWidth="1"/>
    <col min="3335" max="3336" width="4.75" style="3" customWidth="1"/>
    <col min="3337" max="3337" width="6" style="3" customWidth="1"/>
    <col min="3338" max="3338" width="6.375" style="3" customWidth="1"/>
    <col min="3339" max="3339" width="7.5" style="3" customWidth="1"/>
    <col min="3340" max="3340" width="4.75" style="3" customWidth="1"/>
    <col min="3341" max="3341" width="7.5" style="3" customWidth="1"/>
    <col min="3342" max="3526" width="11.625" style="3" customWidth="1"/>
    <col min="3527" max="3547" width="8" style="3" customWidth="1"/>
    <col min="3548" max="3584" width="7.375" style="3"/>
    <col min="3585" max="3585" width="4.75" style="3" customWidth="1"/>
    <col min="3586" max="3586" width="6" style="3" customWidth="1"/>
    <col min="3587" max="3587" width="9.75" style="3" customWidth="1"/>
    <col min="3588" max="3588" width="4.75" style="3" customWidth="1"/>
    <col min="3589" max="3589" width="38.875" style="3" customWidth="1"/>
    <col min="3590" max="3590" width="35.5" style="3" customWidth="1"/>
    <col min="3591" max="3592" width="4.75" style="3" customWidth="1"/>
    <col min="3593" max="3593" width="6" style="3" customWidth="1"/>
    <col min="3594" max="3594" width="6.375" style="3" customWidth="1"/>
    <col min="3595" max="3595" width="7.5" style="3" customWidth="1"/>
    <col min="3596" max="3596" width="4.75" style="3" customWidth="1"/>
    <col min="3597" max="3597" width="7.5" style="3" customWidth="1"/>
    <col min="3598" max="3782" width="11.625" style="3" customWidth="1"/>
    <col min="3783" max="3803" width="8" style="3" customWidth="1"/>
    <col min="3804" max="3840" width="7.375" style="3"/>
    <col min="3841" max="3841" width="4.75" style="3" customWidth="1"/>
    <col min="3842" max="3842" width="6" style="3" customWidth="1"/>
    <col min="3843" max="3843" width="9.75" style="3" customWidth="1"/>
    <col min="3844" max="3844" width="4.75" style="3" customWidth="1"/>
    <col min="3845" max="3845" width="38.875" style="3" customWidth="1"/>
    <col min="3846" max="3846" width="35.5" style="3" customWidth="1"/>
    <col min="3847" max="3848" width="4.75" style="3" customWidth="1"/>
    <col min="3849" max="3849" width="6" style="3" customWidth="1"/>
    <col min="3850" max="3850" width="6.375" style="3" customWidth="1"/>
    <col min="3851" max="3851" width="7.5" style="3" customWidth="1"/>
    <col min="3852" max="3852" width="4.75" style="3" customWidth="1"/>
    <col min="3853" max="3853" width="7.5" style="3" customWidth="1"/>
    <col min="3854" max="4038" width="11.625" style="3" customWidth="1"/>
    <col min="4039" max="4059" width="8" style="3" customWidth="1"/>
    <col min="4060" max="4096" width="7.375" style="3"/>
    <col min="4097" max="4097" width="4.75" style="3" customWidth="1"/>
    <col min="4098" max="4098" width="6" style="3" customWidth="1"/>
    <col min="4099" max="4099" width="9.75" style="3" customWidth="1"/>
    <col min="4100" max="4100" width="4.75" style="3" customWidth="1"/>
    <col min="4101" max="4101" width="38.875" style="3" customWidth="1"/>
    <col min="4102" max="4102" width="35.5" style="3" customWidth="1"/>
    <col min="4103" max="4104" width="4.75" style="3" customWidth="1"/>
    <col min="4105" max="4105" width="6" style="3" customWidth="1"/>
    <col min="4106" max="4106" width="6.375" style="3" customWidth="1"/>
    <col min="4107" max="4107" width="7.5" style="3" customWidth="1"/>
    <col min="4108" max="4108" width="4.75" style="3" customWidth="1"/>
    <col min="4109" max="4109" width="7.5" style="3" customWidth="1"/>
    <col min="4110" max="4294" width="11.625" style="3" customWidth="1"/>
    <col min="4295" max="4315" width="8" style="3" customWidth="1"/>
    <col min="4316" max="4352" width="7.375" style="3"/>
    <col min="4353" max="4353" width="4.75" style="3" customWidth="1"/>
    <col min="4354" max="4354" width="6" style="3" customWidth="1"/>
    <col min="4355" max="4355" width="9.75" style="3" customWidth="1"/>
    <col min="4356" max="4356" width="4.75" style="3" customWidth="1"/>
    <col min="4357" max="4357" width="38.875" style="3" customWidth="1"/>
    <col min="4358" max="4358" width="35.5" style="3" customWidth="1"/>
    <col min="4359" max="4360" width="4.75" style="3" customWidth="1"/>
    <col min="4361" max="4361" width="6" style="3" customWidth="1"/>
    <col min="4362" max="4362" width="6.375" style="3" customWidth="1"/>
    <col min="4363" max="4363" width="7.5" style="3" customWidth="1"/>
    <col min="4364" max="4364" width="4.75" style="3" customWidth="1"/>
    <col min="4365" max="4365" width="7.5" style="3" customWidth="1"/>
    <col min="4366" max="4550" width="11.625" style="3" customWidth="1"/>
    <col min="4551" max="4571" width="8" style="3" customWidth="1"/>
    <col min="4572" max="4608" width="7.375" style="3"/>
    <col min="4609" max="4609" width="4.75" style="3" customWidth="1"/>
    <col min="4610" max="4610" width="6" style="3" customWidth="1"/>
    <col min="4611" max="4611" width="9.75" style="3" customWidth="1"/>
    <col min="4612" max="4612" width="4.75" style="3" customWidth="1"/>
    <col min="4613" max="4613" width="38.875" style="3" customWidth="1"/>
    <col min="4614" max="4614" width="35.5" style="3" customWidth="1"/>
    <col min="4615" max="4616" width="4.75" style="3" customWidth="1"/>
    <col min="4617" max="4617" width="6" style="3" customWidth="1"/>
    <col min="4618" max="4618" width="6.375" style="3" customWidth="1"/>
    <col min="4619" max="4619" width="7.5" style="3" customWidth="1"/>
    <col min="4620" max="4620" width="4.75" style="3" customWidth="1"/>
    <col min="4621" max="4621" width="7.5" style="3" customWidth="1"/>
    <col min="4622" max="4806" width="11.625" style="3" customWidth="1"/>
    <col min="4807" max="4827" width="8" style="3" customWidth="1"/>
    <col min="4828" max="4864" width="7.375" style="3"/>
    <col min="4865" max="4865" width="4.75" style="3" customWidth="1"/>
    <col min="4866" max="4866" width="6" style="3" customWidth="1"/>
    <col min="4867" max="4867" width="9.75" style="3" customWidth="1"/>
    <col min="4868" max="4868" width="4.75" style="3" customWidth="1"/>
    <col min="4869" max="4869" width="38.875" style="3" customWidth="1"/>
    <col min="4870" max="4870" width="35.5" style="3" customWidth="1"/>
    <col min="4871" max="4872" width="4.75" style="3" customWidth="1"/>
    <col min="4873" max="4873" width="6" style="3" customWidth="1"/>
    <col min="4874" max="4874" width="6.375" style="3" customWidth="1"/>
    <col min="4875" max="4875" width="7.5" style="3" customWidth="1"/>
    <col min="4876" max="4876" width="4.75" style="3" customWidth="1"/>
    <col min="4877" max="4877" width="7.5" style="3" customWidth="1"/>
    <col min="4878" max="5062" width="11.625" style="3" customWidth="1"/>
    <col min="5063" max="5083" width="8" style="3" customWidth="1"/>
    <col min="5084" max="5120" width="7.375" style="3"/>
    <col min="5121" max="5121" width="4.75" style="3" customWidth="1"/>
    <col min="5122" max="5122" width="6" style="3" customWidth="1"/>
    <col min="5123" max="5123" width="9.75" style="3" customWidth="1"/>
    <col min="5124" max="5124" width="4.75" style="3" customWidth="1"/>
    <col min="5125" max="5125" width="38.875" style="3" customWidth="1"/>
    <col min="5126" max="5126" width="35.5" style="3" customWidth="1"/>
    <col min="5127" max="5128" width="4.75" style="3" customWidth="1"/>
    <col min="5129" max="5129" width="6" style="3" customWidth="1"/>
    <col min="5130" max="5130" width="6.375" style="3" customWidth="1"/>
    <col min="5131" max="5131" width="7.5" style="3" customWidth="1"/>
    <col min="5132" max="5132" width="4.75" style="3" customWidth="1"/>
    <col min="5133" max="5133" width="7.5" style="3" customWidth="1"/>
    <col min="5134" max="5318" width="11.625" style="3" customWidth="1"/>
    <col min="5319" max="5339" width="8" style="3" customWidth="1"/>
    <col min="5340" max="5376" width="7.375" style="3"/>
    <col min="5377" max="5377" width="4.75" style="3" customWidth="1"/>
    <col min="5378" max="5378" width="6" style="3" customWidth="1"/>
    <col min="5379" max="5379" width="9.75" style="3" customWidth="1"/>
    <col min="5380" max="5380" width="4.75" style="3" customWidth="1"/>
    <col min="5381" max="5381" width="38.875" style="3" customWidth="1"/>
    <col min="5382" max="5382" width="35.5" style="3" customWidth="1"/>
    <col min="5383" max="5384" width="4.75" style="3" customWidth="1"/>
    <col min="5385" max="5385" width="6" style="3" customWidth="1"/>
    <col min="5386" max="5386" width="6.375" style="3" customWidth="1"/>
    <col min="5387" max="5387" width="7.5" style="3" customWidth="1"/>
    <col min="5388" max="5388" width="4.75" style="3" customWidth="1"/>
    <col min="5389" max="5389" width="7.5" style="3" customWidth="1"/>
    <col min="5390" max="5574" width="11.625" style="3" customWidth="1"/>
    <col min="5575" max="5595" width="8" style="3" customWidth="1"/>
    <col min="5596" max="5632" width="7.375" style="3"/>
    <col min="5633" max="5633" width="4.75" style="3" customWidth="1"/>
    <col min="5634" max="5634" width="6" style="3" customWidth="1"/>
    <col min="5635" max="5635" width="9.75" style="3" customWidth="1"/>
    <col min="5636" max="5636" width="4.75" style="3" customWidth="1"/>
    <col min="5637" max="5637" width="38.875" style="3" customWidth="1"/>
    <col min="5638" max="5638" width="35.5" style="3" customWidth="1"/>
    <col min="5639" max="5640" width="4.75" style="3" customWidth="1"/>
    <col min="5641" max="5641" width="6" style="3" customWidth="1"/>
    <col min="5642" max="5642" width="6.375" style="3" customWidth="1"/>
    <col min="5643" max="5643" width="7.5" style="3" customWidth="1"/>
    <col min="5644" max="5644" width="4.75" style="3" customWidth="1"/>
    <col min="5645" max="5645" width="7.5" style="3" customWidth="1"/>
    <col min="5646" max="5830" width="11.625" style="3" customWidth="1"/>
    <col min="5831" max="5851" width="8" style="3" customWidth="1"/>
    <col min="5852" max="5888" width="7.375" style="3"/>
    <col min="5889" max="5889" width="4.75" style="3" customWidth="1"/>
    <col min="5890" max="5890" width="6" style="3" customWidth="1"/>
    <col min="5891" max="5891" width="9.75" style="3" customWidth="1"/>
    <col min="5892" max="5892" width="4.75" style="3" customWidth="1"/>
    <col min="5893" max="5893" width="38.875" style="3" customWidth="1"/>
    <col min="5894" max="5894" width="35.5" style="3" customWidth="1"/>
    <col min="5895" max="5896" width="4.75" style="3" customWidth="1"/>
    <col min="5897" max="5897" width="6" style="3" customWidth="1"/>
    <col min="5898" max="5898" width="6.375" style="3" customWidth="1"/>
    <col min="5899" max="5899" width="7.5" style="3" customWidth="1"/>
    <col min="5900" max="5900" width="4.75" style="3" customWidth="1"/>
    <col min="5901" max="5901" width="7.5" style="3" customWidth="1"/>
    <col min="5902" max="6086" width="11.625" style="3" customWidth="1"/>
    <col min="6087" max="6107" width="8" style="3" customWidth="1"/>
    <col min="6108" max="6144" width="7.375" style="3"/>
    <col min="6145" max="6145" width="4.75" style="3" customWidth="1"/>
    <col min="6146" max="6146" width="6" style="3" customWidth="1"/>
    <col min="6147" max="6147" width="9.75" style="3" customWidth="1"/>
    <col min="6148" max="6148" width="4.75" style="3" customWidth="1"/>
    <col min="6149" max="6149" width="38.875" style="3" customWidth="1"/>
    <col min="6150" max="6150" width="35.5" style="3" customWidth="1"/>
    <col min="6151" max="6152" width="4.75" style="3" customWidth="1"/>
    <col min="6153" max="6153" width="6" style="3" customWidth="1"/>
    <col min="6154" max="6154" width="6.375" style="3" customWidth="1"/>
    <col min="6155" max="6155" width="7.5" style="3" customWidth="1"/>
    <col min="6156" max="6156" width="4.75" style="3" customWidth="1"/>
    <col min="6157" max="6157" width="7.5" style="3" customWidth="1"/>
    <col min="6158" max="6342" width="11.625" style="3" customWidth="1"/>
    <col min="6343" max="6363" width="8" style="3" customWidth="1"/>
    <col min="6364" max="6400" width="7.375" style="3"/>
    <col min="6401" max="6401" width="4.75" style="3" customWidth="1"/>
    <col min="6402" max="6402" width="6" style="3" customWidth="1"/>
    <col min="6403" max="6403" width="9.75" style="3" customWidth="1"/>
    <col min="6404" max="6404" width="4.75" style="3" customWidth="1"/>
    <col min="6405" max="6405" width="38.875" style="3" customWidth="1"/>
    <col min="6406" max="6406" width="35.5" style="3" customWidth="1"/>
    <col min="6407" max="6408" width="4.75" style="3" customWidth="1"/>
    <col min="6409" max="6409" width="6" style="3" customWidth="1"/>
    <col min="6410" max="6410" width="6.375" style="3" customWidth="1"/>
    <col min="6411" max="6411" width="7.5" style="3" customWidth="1"/>
    <col min="6412" max="6412" width="4.75" style="3" customWidth="1"/>
    <col min="6413" max="6413" width="7.5" style="3" customWidth="1"/>
    <col min="6414" max="6598" width="11.625" style="3" customWidth="1"/>
    <col min="6599" max="6619" width="8" style="3" customWidth="1"/>
    <col min="6620" max="6656" width="7.375" style="3"/>
    <col min="6657" max="6657" width="4.75" style="3" customWidth="1"/>
    <col min="6658" max="6658" width="6" style="3" customWidth="1"/>
    <col min="6659" max="6659" width="9.75" style="3" customWidth="1"/>
    <col min="6660" max="6660" width="4.75" style="3" customWidth="1"/>
    <col min="6661" max="6661" width="38.875" style="3" customWidth="1"/>
    <col min="6662" max="6662" width="35.5" style="3" customWidth="1"/>
    <col min="6663" max="6664" width="4.75" style="3" customWidth="1"/>
    <col min="6665" max="6665" width="6" style="3" customWidth="1"/>
    <col min="6666" max="6666" width="6.375" style="3" customWidth="1"/>
    <col min="6667" max="6667" width="7.5" style="3" customWidth="1"/>
    <col min="6668" max="6668" width="4.75" style="3" customWidth="1"/>
    <col min="6669" max="6669" width="7.5" style="3" customWidth="1"/>
    <col min="6670" max="6854" width="11.625" style="3" customWidth="1"/>
    <col min="6855" max="6875" width="8" style="3" customWidth="1"/>
    <col min="6876" max="6912" width="7.375" style="3"/>
    <col min="6913" max="6913" width="4.75" style="3" customWidth="1"/>
    <col min="6914" max="6914" width="6" style="3" customWidth="1"/>
    <col min="6915" max="6915" width="9.75" style="3" customWidth="1"/>
    <col min="6916" max="6916" width="4.75" style="3" customWidth="1"/>
    <col min="6917" max="6917" width="38.875" style="3" customWidth="1"/>
    <col min="6918" max="6918" width="35.5" style="3" customWidth="1"/>
    <col min="6919" max="6920" width="4.75" style="3" customWidth="1"/>
    <col min="6921" max="6921" width="6" style="3" customWidth="1"/>
    <col min="6922" max="6922" width="6.375" style="3" customWidth="1"/>
    <col min="6923" max="6923" width="7.5" style="3" customWidth="1"/>
    <col min="6924" max="6924" width="4.75" style="3" customWidth="1"/>
    <col min="6925" max="6925" width="7.5" style="3" customWidth="1"/>
    <col min="6926" max="7110" width="11.625" style="3" customWidth="1"/>
    <col min="7111" max="7131" width="8" style="3" customWidth="1"/>
    <col min="7132" max="7168" width="7.375" style="3"/>
    <col min="7169" max="7169" width="4.75" style="3" customWidth="1"/>
    <col min="7170" max="7170" width="6" style="3" customWidth="1"/>
    <col min="7171" max="7171" width="9.75" style="3" customWidth="1"/>
    <col min="7172" max="7172" width="4.75" style="3" customWidth="1"/>
    <col min="7173" max="7173" width="38.875" style="3" customWidth="1"/>
    <col min="7174" max="7174" width="35.5" style="3" customWidth="1"/>
    <col min="7175" max="7176" width="4.75" style="3" customWidth="1"/>
    <col min="7177" max="7177" width="6" style="3" customWidth="1"/>
    <col min="7178" max="7178" width="6.375" style="3" customWidth="1"/>
    <col min="7179" max="7179" width="7.5" style="3" customWidth="1"/>
    <col min="7180" max="7180" width="4.75" style="3" customWidth="1"/>
    <col min="7181" max="7181" width="7.5" style="3" customWidth="1"/>
    <col min="7182" max="7366" width="11.625" style="3" customWidth="1"/>
    <col min="7367" max="7387" width="8" style="3" customWidth="1"/>
    <col min="7388" max="7424" width="7.375" style="3"/>
    <col min="7425" max="7425" width="4.75" style="3" customWidth="1"/>
    <col min="7426" max="7426" width="6" style="3" customWidth="1"/>
    <col min="7427" max="7427" width="9.75" style="3" customWidth="1"/>
    <col min="7428" max="7428" width="4.75" style="3" customWidth="1"/>
    <col min="7429" max="7429" width="38.875" style="3" customWidth="1"/>
    <col min="7430" max="7430" width="35.5" style="3" customWidth="1"/>
    <col min="7431" max="7432" width="4.75" style="3" customWidth="1"/>
    <col min="7433" max="7433" width="6" style="3" customWidth="1"/>
    <col min="7434" max="7434" width="6.375" style="3" customWidth="1"/>
    <col min="7435" max="7435" width="7.5" style="3" customWidth="1"/>
    <col min="7436" max="7436" width="4.75" style="3" customWidth="1"/>
    <col min="7437" max="7437" width="7.5" style="3" customWidth="1"/>
    <col min="7438" max="7622" width="11.625" style="3" customWidth="1"/>
    <col min="7623" max="7643" width="8" style="3" customWidth="1"/>
    <col min="7644" max="7680" width="7.375" style="3"/>
    <col min="7681" max="7681" width="4.75" style="3" customWidth="1"/>
    <col min="7682" max="7682" width="6" style="3" customWidth="1"/>
    <col min="7683" max="7683" width="9.75" style="3" customWidth="1"/>
    <col min="7684" max="7684" width="4.75" style="3" customWidth="1"/>
    <col min="7685" max="7685" width="38.875" style="3" customWidth="1"/>
    <col min="7686" max="7686" width="35.5" style="3" customWidth="1"/>
    <col min="7687" max="7688" width="4.75" style="3" customWidth="1"/>
    <col min="7689" max="7689" width="6" style="3" customWidth="1"/>
    <col min="7690" max="7690" width="6.375" style="3" customWidth="1"/>
    <col min="7691" max="7691" width="7.5" style="3" customWidth="1"/>
    <col min="7692" max="7692" width="4.75" style="3" customWidth="1"/>
    <col min="7693" max="7693" width="7.5" style="3" customWidth="1"/>
    <col min="7694" max="7878" width="11.625" style="3" customWidth="1"/>
    <col min="7879" max="7899" width="8" style="3" customWidth="1"/>
    <col min="7900" max="7936" width="7.375" style="3"/>
    <col min="7937" max="7937" width="4.75" style="3" customWidth="1"/>
    <col min="7938" max="7938" width="6" style="3" customWidth="1"/>
    <col min="7939" max="7939" width="9.75" style="3" customWidth="1"/>
    <col min="7940" max="7940" width="4.75" style="3" customWidth="1"/>
    <col min="7941" max="7941" width="38.875" style="3" customWidth="1"/>
    <col min="7942" max="7942" width="35.5" style="3" customWidth="1"/>
    <col min="7943" max="7944" width="4.75" style="3" customWidth="1"/>
    <col min="7945" max="7945" width="6" style="3" customWidth="1"/>
    <col min="7946" max="7946" width="6.375" style="3" customWidth="1"/>
    <col min="7947" max="7947" width="7.5" style="3" customWidth="1"/>
    <col min="7948" max="7948" width="4.75" style="3" customWidth="1"/>
    <col min="7949" max="7949" width="7.5" style="3" customWidth="1"/>
    <col min="7950" max="8134" width="11.625" style="3" customWidth="1"/>
    <col min="8135" max="8155" width="8" style="3" customWidth="1"/>
    <col min="8156" max="8192" width="7.375" style="3"/>
    <col min="8193" max="8193" width="4.75" style="3" customWidth="1"/>
    <col min="8194" max="8194" width="6" style="3" customWidth="1"/>
    <col min="8195" max="8195" width="9.75" style="3" customWidth="1"/>
    <col min="8196" max="8196" width="4.75" style="3" customWidth="1"/>
    <col min="8197" max="8197" width="38.875" style="3" customWidth="1"/>
    <col min="8198" max="8198" width="35.5" style="3" customWidth="1"/>
    <col min="8199" max="8200" width="4.75" style="3" customWidth="1"/>
    <col min="8201" max="8201" width="6" style="3" customWidth="1"/>
    <col min="8202" max="8202" width="6.375" style="3" customWidth="1"/>
    <col min="8203" max="8203" width="7.5" style="3" customWidth="1"/>
    <col min="8204" max="8204" width="4.75" style="3" customWidth="1"/>
    <col min="8205" max="8205" width="7.5" style="3" customWidth="1"/>
    <col min="8206" max="8390" width="11.625" style="3" customWidth="1"/>
    <col min="8391" max="8411" width="8" style="3" customWidth="1"/>
    <col min="8412" max="8448" width="7.375" style="3"/>
    <col min="8449" max="8449" width="4.75" style="3" customWidth="1"/>
    <col min="8450" max="8450" width="6" style="3" customWidth="1"/>
    <col min="8451" max="8451" width="9.75" style="3" customWidth="1"/>
    <col min="8452" max="8452" width="4.75" style="3" customWidth="1"/>
    <col min="8453" max="8453" width="38.875" style="3" customWidth="1"/>
    <col min="8454" max="8454" width="35.5" style="3" customWidth="1"/>
    <col min="8455" max="8456" width="4.75" style="3" customWidth="1"/>
    <col min="8457" max="8457" width="6" style="3" customWidth="1"/>
    <col min="8458" max="8458" width="6.375" style="3" customWidth="1"/>
    <col min="8459" max="8459" width="7.5" style="3" customWidth="1"/>
    <col min="8460" max="8460" width="4.75" style="3" customWidth="1"/>
    <col min="8461" max="8461" width="7.5" style="3" customWidth="1"/>
    <col min="8462" max="8646" width="11.625" style="3" customWidth="1"/>
    <col min="8647" max="8667" width="8" style="3" customWidth="1"/>
    <col min="8668" max="8704" width="7.375" style="3"/>
    <col min="8705" max="8705" width="4.75" style="3" customWidth="1"/>
    <col min="8706" max="8706" width="6" style="3" customWidth="1"/>
    <col min="8707" max="8707" width="9.75" style="3" customWidth="1"/>
    <col min="8708" max="8708" width="4.75" style="3" customWidth="1"/>
    <col min="8709" max="8709" width="38.875" style="3" customWidth="1"/>
    <col min="8710" max="8710" width="35.5" style="3" customWidth="1"/>
    <col min="8711" max="8712" width="4.75" style="3" customWidth="1"/>
    <col min="8713" max="8713" width="6" style="3" customWidth="1"/>
    <col min="8714" max="8714" width="6.375" style="3" customWidth="1"/>
    <col min="8715" max="8715" width="7.5" style="3" customWidth="1"/>
    <col min="8716" max="8716" width="4.75" style="3" customWidth="1"/>
    <col min="8717" max="8717" width="7.5" style="3" customWidth="1"/>
    <col min="8718" max="8902" width="11.625" style="3" customWidth="1"/>
    <col min="8903" max="8923" width="8" style="3" customWidth="1"/>
    <col min="8924" max="8960" width="7.375" style="3"/>
    <col min="8961" max="8961" width="4.75" style="3" customWidth="1"/>
    <col min="8962" max="8962" width="6" style="3" customWidth="1"/>
    <col min="8963" max="8963" width="9.75" style="3" customWidth="1"/>
    <col min="8964" max="8964" width="4.75" style="3" customWidth="1"/>
    <col min="8965" max="8965" width="38.875" style="3" customWidth="1"/>
    <col min="8966" max="8966" width="35.5" style="3" customWidth="1"/>
    <col min="8967" max="8968" width="4.75" style="3" customWidth="1"/>
    <col min="8969" max="8969" width="6" style="3" customWidth="1"/>
    <col min="8970" max="8970" width="6.375" style="3" customWidth="1"/>
    <col min="8971" max="8971" width="7.5" style="3" customWidth="1"/>
    <col min="8972" max="8972" width="4.75" style="3" customWidth="1"/>
    <col min="8973" max="8973" width="7.5" style="3" customWidth="1"/>
    <col min="8974" max="9158" width="11.625" style="3" customWidth="1"/>
    <col min="9159" max="9179" width="8" style="3" customWidth="1"/>
    <col min="9180" max="9216" width="7.375" style="3"/>
    <col min="9217" max="9217" width="4.75" style="3" customWidth="1"/>
    <col min="9218" max="9218" width="6" style="3" customWidth="1"/>
    <col min="9219" max="9219" width="9.75" style="3" customWidth="1"/>
    <col min="9220" max="9220" width="4.75" style="3" customWidth="1"/>
    <col min="9221" max="9221" width="38.875" style="3" customWidth="1"/>
    <col min="9222" max="9222" width="35.5" style="3" customWidth="1"/>
    <col min="9223" max="9224" width="4.75" style="3" customWidth="1"/>
    <col min="9225" max="9225" width="6" style="3" customWidth="1"/>
    <col min="9226" max="9226" width="6.375" style="3" customWidth="1"/>
    <col min="9227" max="9227" width="7.5" style="3" customWidth="1"/>
    <col min="9228" max="9228" width="4.75" style="3" customWidth="1"/>
    <col min="9229" max="9229" width="7.5" style="3" customWidth="1"/>
    <col min="9230" max="9414" width="11.625" style="3" customWidth="1"/>
    <col min="9415" max="9435" width="8" style="3" customWidth="1"/>
    <col min="9436" max="9472" width="7.375" style="3"/>
    <col min="9473" max="9473" width="4.75" style="3" customWidth="1"/>
    <col min="9474" max="9474" width="6" style="3" customWidth="1"/>
    <col min="9475" max="9475" width="9.75" style="3" customWidth="1"/>
    <col min="9476" max="9476" width="4.75" style="3" customWidth="1"/>
    <col min="9477" max="9477" width="38.875" style="3" customWidth="1"/>
    <col min="9478" max="9478" width="35.5" style="3" customWidth="1"/>
    <col min="9479" max="9480" width="4.75" style="3" customWidth="1"/>
    <col min="9481" max="9481" width="6" style="3" customWidth="1"/>
    <col min="9482" max="9482" width="6.375" style="3" customWidth="1"/>
    <col min="9483" max="9483" width="7.5" style="3" customWidth="1"/>
    <col min="9484" max="9484" width="4.75" style="3" customWidth="1"/>
    <col min="9485" max="9485" width="7.5" style="3" customWidth="1"/>
    <col min="9486" max="9670" width="11.625" style="3" customWidth="1"/>
    <col min="9671" max="9691" width="8" style="3" customWidth="1"/>
    <col min="9692" max="9728" width="7.375" style="3"/>
    <col min="9729" max="9729" width="4.75" style="3" customWidth="1"/>
    <col min="9730" max="9730" width="6" style="3" customWidth="1"/>
    <col min="9731" max="9731" width="9.75" style="3" customWidth="1"/>
    <col min="9732" max="9732" width="4.75" style="3" customWidth="1"/>
    <col min="9733" max="9733" width="38.875" style="3" customWidth="1"/>
    <col min="9734" max="9734" width="35.5" style="3" customWidth="1"/>
    <col min="9735" max="9736" width="4.75" style="3" customWidth="1"/>
    <col min="9737" max="9737" width="6" style="3" customWidth="1"/>
    <col min="9738" max="9738" width="6.375" style="3" customWidth="1"/>
    <col min="9739" max="9739" width="7.5" style="3" customWidth="1"/>
    <col min="9740" max="9740" width="4.75" style="3" customWidth="1"/>
    <col min="9741" max="9741" width="7.5" style="3" customWidth="1"/>
    <col min="9742" max="9926" width="11.625" style="3" customWidth="1"/>
    <col min="9927" max="9947" width="8" style="3" customWidth="1"/>
    <col min="9948" max="9984" width="7.375" style="3"/>
    <col min="9985" max="9985" width="4.75" style="3" customWidth="1"/>
    <col min="9986" max="9986" width="6" style="3" customWidth="1"/>
    <col min="9987" max="9987" width="9.75" style="3" customWidth="1"/>
    <col min="9988" max="9988" width="4.75" style="3" customWidth="1"/>
    <col min="9989" max="9989" width="38.875" style="3" customWidth="1"/>
    <col min="9990" max="9990" width="35.5" style="3" customWidth="1"/>
    <col min="9991" max="9992" width="4.75" style="3" customWidth="1"/>
    <col min="9993" max="9993" width="6" style="3" customWidth="1"/>
    <col min="9994" max="9994" width="6.375" style="3" customWidth="1"/>
    <col min="9995" max="9995" width="7.5" style="3" customWidth="1"/>
    <col min="9996" max="9996" width="4.75" style="3" customWidth="1"/>
    <col min="9997" max="9997" width="7.5" style="3" customWidth="1"/>
    <col min="9998" max="10182" width="11.625" style="3" customWidth="1"/>
    <col min="10183" max="10203" width="8" style="3" customWidth="1"/>
    <col min="10204" max="10240" width="7.375" style="3"/>
    <col min="10241" max="10241" width="4.75" style="3" customWidth="1"/>
    <col min="10242" max="10242" width="6" style="3" customWidth="1"/>
    <col min="10243" max="10243" width="9.75" style="3" customWidth="1"/>
    <col min="10244" max="10244" width="4.75" style="3" customWidth="1"/>
    <col min="10245" max="10245" width="38.875" style="3" customWidth="1"/>
    <col min="10246" max="10246" width="35.5" style="3" customWidth="1"/>
    <col min="10247" max="10248" width="4.75" style="3" customWidth="1"/>
    <col min="10249" max="10249" width="6" style="3" customWidth="1"/>
    <col min="10250" max="10250" width="6.375" style="3" customWidth="1"/>
    <col min="10251" max="10251" width="7.5" style="3" customWidth="1"/>
    <col min="10252" max="10252" width="4.75" style="3" customWidth="1"/>
    <col min="10253" max="10253" width="7.5" style="3" customWidth="1"/>
    <col min="10254" max="10438" width="11.625" style="3" customWidth="1"/>
    <col min="10439" max="10459" width="8" style="3" customWidth="1"/>
    <col min="10460" max="10496" width="7.375" style="3"/>
    <col min="10497" max="10497" width="4.75" style="3" customWidth="1"/>
    <col min="10498" max="10498" width="6" style="3" customWidth="1"/>
    <col min="10499" max="10499" width="9.75" style="3" customWidth="1"/>
    <col min="10500" max="10500" width="4.75" style="3" customWidth="1"/>
    <col min="10501" max="10501" width="38.875" style="3" customWidth="1"/>
    <col min="10502" max="10502" width="35.5" style="3" customWidth="1"/>
    <col min="10503" max="10504" width="4.75" style="3" customWidth="1"/>
    <col min="10505" max="10505" width="6" style="3" customWidth="1"/>
    <col min="10506" max="10506" width="6.375" style="3" customWidth="1"/>
    <col min="10507" max="10507" width="7.5" style="3" customWidth="1"/>
    <col min="10508" max="10508" width="4.75" style="3" customWidth="1"/>
    <col min="10509" max="10509" width="7.5" style="3" customWidth="1"/>
    <col min="10510" max="10694" width="11.625" style="3" customWidth="1"/>
    <col min="10695" max="10715" width="8" style="3" customWidth="1"/>
    <col min="10716" max="10752" width="7.375" style="3"/>
    <col min="10753" max="10753" width="4.75" style="3" customWidth="1"/>
    <col min="10754" max="10754" width="6" style="3" customWidth="1"/>
    <col min="10755" max="10755" width="9.75" style="3" customWidth="1"/>
    <col min="10756" max="10756" width="4.75" style="3" customWidth="1"/>
    <col min="10757" max="10757" width="38.875" style="3" customWidth="1"/>
    <col min="10758" max="10758" width="35.5" style="3" customWidth="1"/>
    <col min="10759" max="10760" width="4.75" style="3" customWidth="1"/>
    <col min="10761" max="10761" width="6" style="3" customWidth="1"/>
    <col min="10762" max="10762" width="6.375" style="3" customWidth="1"/>
    <col min="10763" max="10763" width="7.5" style="3" customWidth="1"/>
    <col min="10764" max="10764" width="4.75" style="3" customWidth="1"/>
    <col min="10765" max="10765" width="7.5" style="3" customWidth="1"/>
    <col min="10766" max="10950" width="11.625" style="3" customWidth="1"/>
    <col min="10951" max="10971" width="8" style="3" customWidth="1"/>
    <col min="10972" max="11008" width="7.375" style="3"/>
    <col min="11009" max="11009" width="4.75" style="3" customWidth="1"/>
    <col min="11010" max="11010" width="6" style="3" customWidth="1"/>
    <col min="11011" max="11011" width="9.75" style="3" customWidth="1"/>
    <col min="11012" max="11012" width="4.75" style="3" customWidth="1"/>
    <col min="11013" max="11013" width="38.875" style="3" customWidth="1"/>
    <col min="11014" max="11014" width="35.5" style="3" customWidth="1"/>
    <col min="11015" max="11016" width="4.75" style="3" customWidth="1"/>
    <col min="11017" max="11017" width="6" style="3" customWidth="1"/>
    <col min="11018" max="11018" width="6.375" style="3" customWidth="1"/>
    <col min="11019" max="11019" width="7.5" style="3" customWidth="1"/>
    <col min="11020" max="11020" width="4.75" style="3" customWidth="1"/>
    <col min="11021" max="11021" width="7.5" style="3" customWidth="1"/>
    <col min="11022" max="11206" width="11.625" style="3" customWidth="1"/>
    <col min="11207" max="11227" width="8" style="3" customWidth="1"/>
    <col min="11228" max="11264" width="7.375" style="3"/>
    <col min="11265" max="11265" width="4.75" style="3" customWidth="1"/>
    <col min="11266" max="11266" width="6" style="3" customWidth="1"/>
    <col min="11267" max="11267" width="9.75" style="3" customWidth="1"/>
    <col min="11268" max="11268" width="4.75" style="3" customWidth="1"/>
    <col min="11269" max="11269" width="38.875" style="3" customWidth="1"/>
    <col min="11270" max="11270" width="35.5" style="3" customWidth="1"/>
    <col min="11271" max="11272" width="4.75" style="3" customWidth="1"/>
    <col min="11273" max="11273" width="6" style="3" customWidth="1"/>
    <col min="11274" max="11274" width="6.375" style="3" customWidth="1"/>
    <col min="11275" max="11275" width="7.5" style="3" customWidth="1"/>
    <col min="11276" max="11276" width="4.75" style="3" customWidth="1"/>
    <col min="11277" max="11277" width="7.5" style="3" customWidth="1"/>
    <col min="11278" max="11462" width="11.625" style="3" customWidth="1"/>
    <col min="11463" max="11483" width="8" style="3" customWidth="1"/>
    <col min="11484" max="11520" width="7.375" style="3"/>
    <col min="11521" max="11521" width="4.75" style="3" customWidth="1"/>
    <col min="11522" max="11522" width="6" style="3" customWidth="1"/>
    <col min="11523" max="11523" width="9.75" style="3" customWidth="1"/>
    <col min="11524" max="11524" width="4.75" style="3" customWidth="1"/>
    <col min="11525" max="11525" width="38.875" style="3" customWidth="1"/>
    <col min="11526" max="11526" width="35.5" style="3" customWidth="1"/>
    <col min="11527" max="11528" width="4.75" style="3" customWidth="1"/>
    <col min="11529" max="11529" width="6" style="3" customWidth="1"/>
    <col min="11530" max="11530" width="6.375" style="3" customWidth="1"/>
    <col min="11531" max="11531" width="7.5" style="3" customWidth="1"/>
    <col min="11532" max="11532" width="4.75" style="3" customWidth="1"/>
    <col min="11533" max="11533" width="7.5" style="3" customWidth="1"/>
    <col min="11534" max="11718" width="11.625" style="3" customWidth="1"/>
    <col min="11719" max="11739" width="8" style="3" customWidth="1"/>
    <col min="11740" max="11776" width="7.375" style="3"/>
    <col min="11777" max="11777" width="4.75" style="3" customWidth="1"/>
    <col min="11778" max="11778" width="6" style="3" customWidth="1"/>
    <col min="11779" max="11779" width="9.75" style="3" customWidth="1"/>
    <col min="11780" max="11780" width="4.75" style="3" customWidth="1"/>
    <col min="11781" max="11781" width="38.875" style="3" customWidth="1"/>
    <col min="11782" max="11782" width="35.5" style="3" customWidth="1"/>
    <col min="11783" max="11784" width="4.75" style="3" customWidth="1"/>
    <col min="11785" max="11785" width="6" style="3" customWidth="1"/>
    <col min="11786" max="11786" width="6.375" style="3" customWidth="1"/>
    <col min="11787" max="11787" width="7.5" style="3" customWidth="1"/>
    <col min="11788" max="11788" width="4.75" style="3" customWidth="1"/>
    <col min="11789" max="11789" width="7.5" style="3" customWidth="1"/>
    <col min="11790" max="11974" width="11.625" style="3" customWidth="1"/>
    <col min="11975" max="11995" width="8" style="3" customWidth="1"/>
    <col min="11996" max="12032" width="7.375" style="3"/>
    <col min="12033" max="12033" width="4.75" style="3" customWidth="1"/>
    <col min="12034" max="12034" width="6" style="3" customWidth="1"/>
    <col min="12035" max="12035" width="9.75" style="3" customWidth="1"/>
    <col min="12036" max="12036" width="4.75" style="3" customWidth="1"/>
    <col min="12037" max="12037" width="38.875" style="3" customWidth="1"/>
    <col min="12038" max="12038" width="35.5" style="3" customWidth="1"/>
    <col min="12039" max="12040" width="4.75" style="3" customWidth="1"/>
    <col min="12041" max="12041" width="6" style="3" customWidth="1"/>
    <col min="12042" max="12042" width="6.375" style="3" customWidth="1"/>
    <col min="12043" max="12043" width="7.5" style="3" customWidth="1"/>
    <col min="12044" max="12044" width="4.75" style="3" customWidth="1"/>
    <col min="12045" max="12045" width="7.5" style="3" customWidth="1"/>
    <col min="12046" max="12230" width="11.625" style="3" customWidth="1"/>
    <col min="12231" max="12251" width="8" style="3" customWidth="1"/>
    <col min="12252" max="12288" width="7.375" style="3"/>
    <col min="12289" max="12289" width="4.75" style="3" customWidth="1"/>
    <col min="12290" max="12290" width="6" style="3" customWidth="1"/>
    <col min="12291" max="12291" width="9.75" style="3" customWidth="1"/>
    <col min="12292" max="12292" width="4.75" style="3" customWidth="1"/>
    <col min="12293" max="12293" width="38.875" style="3" customWidth="1"/>
    <col min="12294" max="12294" width="35.5" style="3" customWidth="1"/>
    <col min="12295" max="12296" width="4.75" style="3" customWidth="1"/>
    <col min="12297" max="12297" width="6" style="3" customWidth="1"/>
    <col min="12298" max="12298" width="6.375" style="3" customWidth="1"/>
    <col min="12299" max="12299" width="7.5" style="3" customWidth="1"/>
    <col min="12300" max="12300" width="4.75" style="3" customWidth="1"/>
    <col min="12301" max="12301" width="7.5" style="3" customWidth="1"/>
    <col min="12302" max="12486" width="11.625" style="3" customWidth="1"/>
    <col min="12487" max="12507" width="8" style="3" customWidth="1"/>
    <col min="12508" max="12544" width="7.375" style="3"/>
    <col min="12545" max="12545" width="4.75" style="3" customWidth="1"/>
    <col min="12546" max="12546" width="6" style="3" customWidth="1"/>
    <col min="12547" max="12547" width="9.75" style="3" customWidth="1"/>
    <col min="12548" max="12548" width="4.75" style="3" customWidth="1"/>
    <col min="12549" max="12549" width="38.875" style="3" customWidth="1"/>
    <col min="12550" max="12550" width="35.5" style="3" customWidth="1"/>
    <col min="12551" max="12552" width="4.75" style="3" customWidth="1"/>
    <col min="12553" max="12553" width="6" style="3" customWidth="1"/>
    <col min="12554" max="12554" width="6.375" style="3" customWidth="1"/>
    <col min="12555" max="12555" width="7.5" style="3" customWidth="1"/>
    <col min="12556" max="12556" width="4.75" style="3" customWidth="1"/>
    <col min="12557" max="12557" width="7.5" style="3" customWidth="1"/>
    <col min="12558" max="12742" width="11.625" style="3" customWidth="1"/>
    <col min="12743" max="12763" width="8" style="3" customWidth="1"/>
    <col min="12764" max="12800" width="7.375" style="3"/>
    <col min="12801" max="12801" width="4.75" style="3" customWidth="1"/>
    <col min="12802" max="12802" width="6" style="3" customWidth="1"/>
    <col min="12803" max="12803" width="9.75" style="3" customWidth="1"/>
    <col min="12804" max="12804" width="4.75" style="3" customWidth="1"/>
    <col min="12805" max="12805" width="38.875" style="3" customWidth="1"/>
    <col min="12806" max="12806" width="35.5" style="3" customWidth="1"/>
    <col min="12807" max="12808" width="4.75" style="3" customWidth="1"/>
    <col min="12809" max="12809" width="6" style="3" customWidth="1"/>
    <col min="12810" max="12810" width="6.375" style="3" customWidth="1"/>
    <col min="12811" max="12811" width="7.5" style="3" customWidth="1"/>
    <col min="12812" max="12812" width="4.75" style="3" customWidth="1"/>
    <col min="12813" max="12813" width="7.5" style="3" customWidth="1"/>
    <col min="12814" max="12998" width="11.625" style="3" customWidth="1"/>
    <col min="12999" max="13019" width="8" style="3" customWidth="1"/>
    <col min="13020" max="13056" width="7.375" style="3"/>
    <col min="13057" max="13057" width="4.75" style="3" customWidth="1"/>
    <col min="13058" max="13058" width="6" style="3" customWidth="1"/>
    <col min="13059" max="13059" width="9.75" style="3" customWidth="1"/>
    <col min="13060" max="13060" width="4.75" style="3" customWidth="1"/>
    <col min="13061" max="13061" width="38.875" style="3" customWidth="1"/>
    <col min="13062" max="13062" width="35.5" style="3" customWidth="1"/>
    <col min="13063" max="13064" width="4.75" style="3" customWidth="1"/>
    <col min="13065" max="13065" width="6" style="3" customWidth="1"/>
    <col min="13066" max="13066" width="6.375" style="3" customWidth="1"/>
    <col min="13067" max="13067" width="7.5" style="3" customWidth="1"/>
    <col min="13068" max="13068" width="4.75" style="3" customWidth="1"/>
    <col min="13069" max="13069" width="7.5" style="3" customWidth="1"/>
    <col min="13070" max="13254" width="11.625" style="3" customWidth="1"/>
    <col min="13255" max="13275" width="8" style="3" customWidth="1"/>
    <col min="13276" max="13312" width="7.375" style="3"/>
    <col min="13313" max="13313" width="4.75" style="3" customWidth="1"/>
    <col min="13314" max="13314" width="6" style="3" customWidth="1"/>
    <col min="13315" max="13315" width="9.75" style="3" customWidth="1"/>
    <col min="13316" max="13316" width="4.75" style="3" customWidth="1"/>
    <col min="13317" max="13317" width="38.875" style="3" customWidth="1"/>
    <col min="13318" max="13318" width="35.5" style="3" customWidth="1"/>
    <col min="13319" max="13320" width="4.75" style="3" customWidth="1"/>
    <col min="13321" max="13321" width="6" style="3" customWidth="1"/>
    <col min="13322" max="13322" width="6.375" style="3" customWidth="1"/>
    <col min="13323" max="13323" width="7.5" style="3" customWidth="1"/>
    <col min="13324" max="13324" width="4.75" style="3" customWidth="1"/>
    <col min="13325" max="13325" width="7.5" style="3" customWidth="1"/>
    <col min="13326" max="13510" width="11.625" style="3" customWidth="1"/>
    <col min="13511" max="13531" width="8" style="3" customWidth="1"/>
    <col min="13532" max="13568" width="7.375" style="3"/>
    <col min="13569" max="13569" width="4.75" style="3" customWidth="1"/>
    <col min="13570" max="13570" width="6" style="3" customWidth="1"/>
    <col min="13571" max="13571" width="9.75" style="3" customWidth="1"/>
    <col min="13572" max="13572" width="4.75" style="3" customWidth="1"/>
    <col min="13573" max="13573" width="38.875" style="3" customWidth="1"/>
    <col min="13574" max="13574" width="35.5" style="3" customWidth="1"/>
    <col min="13575" max="13576" width="4.75" style="3" customWidth="1"/>
    <col min="13577" max="13577" width="6" style="3" customWidth="1"/>
    <col min="13578" max="13578" width="6.375" style="3" customWidth="1"/>
    <col min="13579" max="13579" width="7.5" style="3" customWidth="1"/>
    <col min="13580" max="13580" width="4.75" style="3" customWidth="1"/>
    <col min="13581" max="13581" width="7.5" style="3" customWidth="1"/>
    <col min="13582" max="13766" width="11.625" style="3" customWidth="1"/>
    <col min="13767" max="13787" width="8" style="3" customWidth="1"/>
    <col min="13788" max="13824" width="7.375" style="3"/>
    <col min="13825" max="13825" width="4.75" style="3" customWidth="1"/>
    <col min="13826" max="13826" width="6" style="3" customWidth="1"/>
    <col min="13827" max="13827" width="9.75" style="3" customWidth="1"/>
    <col min="13828" max="13828" width="4.75" style="3" customWidth="1"/>
    <col min="13829" max="13829" width="38.875" style="3" customWidth="1"/>
    <col min="13830" max="13830" width="35.5" style="3" customWidth="1"/>
    <col min="13831" max="13832" width="4.75" style="3" customWidth="1"/>
    <col min="13833" max="13833" width="6" style="3" customWidth="1"/>
    <col min="13834" max="13834" width="6.375" style="3" customWidth="1"/>
    <col min="13835" max="13835" width="7.5" style="3" customWidth="1"/>
    <col min="13836" max="13836" width="4.75" style="3" customWidth="1"/>
    <col min="13837" max="13837" width="7.5" style="3" customWidth="1"/>
    <col min="13838" max="14022" width="11.625" style="3" customWidth="1"/>
    <col min="14023" max="14043" width="8" style="3" customWidth="1"/>
    <col min="14044" max="14080" width="7.375" style="3"/>
    <col min="14081" max="14081" width="4.75" style="3" customWidth="1"/>
    <col min="14082" max="14082" width="6" style="3" customWidth="1"/>
    <col min="14083" max="14083" width="9.75" style="3" customWidth="1"/>
    <col min="14084" max="14084" width="4.75" style="3" customWidth="1"/>
    <col min="14085" max="14085" width="38.875" style="3" customWidth="1"/>
    <col min="14086" max="14086" width="35.5" style="3" customWidth="1"/>
    <col min="14087" max="14088" width="4.75" style="3" customWidth="1"/>
    <col min="14089" max="14089" width="6" style="3" customWidth="1"/>
    <col min="14090" max="14090" width="6.375" style="3" customWidth="1"/>
    <col min="14091" max="14091" width="7.5" style="3" customWidth="1"/>
    <col min="14092" max="14092" width="4.75" style="3" customWidth="1"/>
    <col min="14093" max="14093" width="7.5" style="3" customWidth="1"/>
    <col min="14094" max="14278" width="11.625" style="3" customWidth="1"/>
    <col min="14279" max="14299" width="8" style="3" customWidth="1"/>
    <col min="14300" max="14336" width="7.375" style="3"/>
    <col min="14337" max="14337" width="4.75" style="3" customWidth="1"/>
    <col min="14338" max="14338" width="6" style="3" customWidth="1"/>
    <col min="14339" max="14339" width="9.75" style="3" customWidth="1"/>
    <col min="14340" max="14340" width="4.75" style="3" customWidth="1"/>
    <col min="14341" max="14341" width="38.875" style="3" customWidth="1"/>
    <col min="14342" max="14342" width="35.5" style="3" customWidth="1"/>
    <col min="14343" max="14344" width="4.75" style="3" customWidth="1"/>
    <col min="14345" max="14345" width="6" style="3" customWidth="1"/>
    <col min="14346" max="14346" width="6.375" style="3" customWidth="1"/>
    <col min="14347" max="14347" width="7.5" style="3" customWidth="1"/>
    <col min="14348" max="14348" width="4.75" style="3" customWidth="1"/>
    <col min="14349" max="14349" width="7.5" style="3" customWidth="1"/>
    <col min="14350" max="14534" width="11.625" style="3" customWidth="1"/>
    <col min="14535" max="14555" width="8" style="3" customWidth="1"/>
    <col min="14556" max="14592" width="7.375" style="3"/>
    <col min="14593" max="14593" width="4.75" style="3" customWidth="1"/>
    <col min="14594" max="14594" width="6" style="3" customWidth="1"/>
    <col min="14595" max="14595" width="9.75" style="3" customWidth="1"/>
    <col min="14596" max="14596" width="4.75" style="3" customWidth="1"/>
    <col min="14597" max="14597" width="38.875" style="3" customWidth="1"/>
    <col min="14598" max="14598" width="35.5" style="3" customWidth="1"/>
    <col min="14599" max="14600" width="4.75" style="3" customWidth="1"/>
    <col min="14601" max="14601" width="6" style="3" customWidth="1"/>
    <col min="14602" max="14602" width="6.375" style="3" customWidth="1"/>
    <col min="14603" max="14603" width="7.5" style="3" customWidth="1"/>
    <col min="14604" max="14604" width="4.75" style="3" customWidth="1"/>
    <col min="14605" max="14605" width="7.5" style="3" customWidth="1"/>
    <col min="14606" max="14790" width="11.625" style="3" customWidth="1"/>
    <col min="14791" max="14811" width="8" style="3" customWidth="1"/>
    <col min="14812" max="14848" width="7.375" style="3"/>
    <col min="14849" max="14849" width="4.75" style="3" customWidth="1"/>
    <col min="14850" max="14850" width="6" style="3" customWidth="1"/>
    <col min="14851" max="14851" width="9.75" style="3" customWidth="1"/>
    <col min="14852" max="14852" width="4.75" style="3" customWidth="1"/>
    <col min="14853" max="14853" width="38.875" style="3" customWidth="1"/>
    <col min="14854" max="14854" width="35.5" style="3" customWidth="1"/>
    <col min="14855" max="14856" width="4.75" style="3" customWidth="1"/>
    <col min="14857" max="14857" width="6" style="3" customWidth="1"/>
    <col min="14858" max="14858" width="6.375" style="3" customWidth="1"/>
    <col min="14859" max="14859" width="7.5" style="3" customWidth="1"/>
    <col min="14860" max="14860" width="4.75" style="3" customWidth="1"/>
    <col min="14861" max="14861" width="7.5" style="3" customWidth="1"/>
    <col min="14862" max="15046" width="11.625" style="3" customWidth="1"/>
    <col min="15047" max="15067" width="8" style="3" customWidth="1"/>
    <col min="15068" max="15104" width="7.375" style="3"/>
    <col min="15105" max="15105" width="4.75" style="3" customWidth="1"/>
    <col min="15106" max="15106" width="6" style="3" customWidth="1"/>
    <col min="15107" max="15107" width="9.75" style="3" customWidth="1"/>
    <col min="15108" max="15108" width="4.75" style="3" customWidth="1"/>
    <col min="15109" max="15109" width="38.875" style="3" customWidth="1"/>
    <col min="15110" max="15110" width="35.5" style="3" customWidth="1"/>
    <col min="15111" max="15112" width="4.75" style="3" customWidth="1"/>
    <col min="15113" max="15113" width="6" style="3" customWidth="1"/>
    <col min="15114" max="15114" width="6.375" style="3" customWidth="1"/>
    <col min="15115" max="15115" width="7.5" style="3" customWidth="1"/>
    <col min="15116" max="15116" width="4.75" style="3" customWidth="1"/>
    <col min="15117" max="15117" width="7.5" style="3" customWidth="1"/>
    <col min="15118" max="15302" width="11.625" style="3" customWidth="1"/>
    <col min="15303" max="15323" width="8" style="3" customWidth="1"/>
    <col min="15324" max="15360" width="7.375" style="3"/>
    <col min="15361" max="15361" width="4.75" style="3" customWidth="1"/>
    <col min="15362" max="15362" width="6" style="3" customWidth="1"/>
    <col min="15363" max="15363" width="9.75" style="3" customWidth="1"/>
    <col min="15364" max="15364" width="4.75" style="3" customWidth="1"/>
    <col min="15365" max="15365" width="38.875" style="3" customWidth="1"/>
    <col min="15366" max="15366" width="35.5" style="3" customWidth="1"/>
    <col min="15367" max="15368" width="4.75" style="3" customWidth="1"/>
    <col min="15369" max="15369" width="6" style="3" customWidth="1"/>
    <col min="15370" max="15370" width="6.375" style="3" customWidth="1"/>
    <col min="15371" max="15371" width="7.5" style="3" customWidth="1"/>
    <col min="15372" max="15372" width="4.75" style="3" customWidth="1"/>
    <col min="15373" max="15373" width="7.5" style="3" customWidth="1"/>
    <col min="15374" max="15558" width="11.625" style="3" customWidth="1"/>
    <col min="15559" max="15579" width="8" style="3" customWidth="1"/>
    <col min="15580" max="15616" width="7.375" style="3"/>
    <col min="15617" max="15617" width="4.75" style="3" customWidth="1"/>
    <col min="15618" max="15618" width="6" style="3" customWidth="1"/>
    <col min="15619" max="15619" width="9.75" style="3" customWidth="1"/>
    <col min="15620" max="15620" width="4.75" style="3" customWidth="1"/>
    <col min="15621" max="15621" width="38.875" style="3" customWidth="1"/>
    <col min="15622" max="15622" width="35.5" style="3" customWidth="1"/>
    <col min="15623" max="15624" width="4.75" style="3" customWidth="1"/>
    <col min="15625" max="15625" width="6" style="3" customWidth="1"/>
    <col min="15626" max="15626" width="6.375" style="3" customWidth="1"/>
    <col min="15627" max="15627" width="7.5" style="3" customWidth="1"/>
    <col min="15628" max="15628" width="4.75" style="3" customWidth="1"/>
    <col min="15629" max="15629" width="7.5" style="3" customWidth="1"/>
    <col min="15630" max="15814" width="11.625" style="3" customWidth="1"/>
    <col min="15815" max="15835" width="8" style="3" customWidth="1"/>
    <col min="15836" max="15872" width="7.375" style="3"/>
    <col min="15873" max="15873" width="4.75" style="3" customWidth="1"/>
    <col min="15874" max="15874" width="6" style="3" customWidth="1"/>
    <col min="15875" max="15875" width="9.75" style="3" customWidth="1"/>
    <col min="15876" max="15876" width="4.75" style="3" customWidth="1"/>
    <col min="15877" max="15877" width="38.875" style="3" customWidth="1"/>
    <col min="15878" max="15878" width="35.5" style="3" customWidth="1"/>
    <col min="15879" max="15880" width="4.75" style="3" customWidth="1"/>
    <col min="15881" max="15881" width="6" style="3" customWidth="1"/>
    <col min="15882" max="15882" width="6.375" style="3" customWidth="1"/>
    <col min="15883" max="15883" width="7.5" style="3" customWidth="1"/>
    <col min="15884" max="15884" width="4.75" style="3" customWidth="1"/>
    <col min="15885" max="15885" width="7.5" style="3" customWidth="1"/>
    <col min="15886" max="16070" width="11.625" style="3" customWidth="1"/>
    <col min="16071" max="16091" width="8" style="3" customWidth="1"/>
    <col min="16092" max="16128" width="7.375" style="3"/>
    <col min="16129" max="16129" width="4.75" style="3" customWidth="1"/>
    <col min="16130" max="16130" width="6" style="3" customWidth="1"/>
    <col min="16131" max="16131" width="9.75" style="3" customWidth="1"/>
    <col min="16132" max="16132" width="4.75" style="3" customWidth="1"/>
    <col min="16133" max="16133" width="38.875" style="3" customWidth="1"/>
    <col min="16134" max="16134" width="35.5" style="3" customWidth="1"/>
    <col min="16135" max="16136" width="4.75" style="3" customWidth="1"/>
    <col min="16137" max="16137" width="6" style="3" customWidth="1"/>
    <col min="16138" max="16138" width="6.375" style="3" customWidth="1"/>
    <col min="16139" max="16139" width="7.5" style="3" customWidth="1"/>
    <col min="16140" max="16140" width="4.75" style="3" customWidth="1"/>
    <col min="16141" max="16141" width="7.5" style="3" customWidth="1"/>
    <col min="16142" max="16326" width="11.625" style="3" customWidth="1"/>
    <col min="16327" max="16347" width="8" style="3" customWidth="1"/>
    <col min="16348" max="16384" width="7.375" style="3"/>
  </cols>
  <sheetData>
    <row r="1" ht="57" customHeight="1" spans="1:13">
      <c r="A1" s="5" t="s">
        <v>0</v>
      </c>
      <c r="B1" s="5"/>
      <c r="C1" s="5"/>
      <c r="D1" s="5"/>
      <c r="E1" s="5"/>
      <c r="F1" s="5"/>
      <c r="G1" s="5"/>
      <c r="H1" s="5"/>
      <c r="I1" s="5"/>
      <c r="J1" s="5"/>
      <c r="K1" s="5"/>
      <c r="L1" s="5"/>
      <c r="M1" s="5"/>
    </row>
    <row r="2" s="1" customFormat="1" ht="33.95" customHeight="1" spans="1:13">
      <c r="A2" s="6" t="s">
        <v>1</v>
      </c>
      <c r="B2" s="6" t="s">
        <v>2</v>
      </c>
      <c r="C2" s="6" t="s">
        <v>3</v>
      </c>
      <c r="D2" s="6" t="s">
        <v>4</v>
      </c>
      <c r="E2" s="6" t="s">
        <v>5</v>
      </c>
      <c r="F2" s="6" t="s">
        <v>6</v>
      </c>
      <c r="G2" s="6" t="s">
        <v>7</v>
      </c>
      <c r="H2" s="6" t="s">
        <v>8</v>
      </c>
      <c r="I2" s="6" t="s">
        <v>9</v>
      </c>
      <c r="J2" s="6" t="s">
        <v>10</v>
      </c>
      <c r="K2" s="10" t="s">
        <v>11</v>
      </c>
      <c r="L2" s="6" t="s">
        <v>12</v>
      </c>
      <c r="M2" s="6" t="s">
        <v>13</v>
      </c>
    </row>
    <row r="3" ht="18" customHeight="1" spans="1:13">
      <c r="A3" s="7">
        <v>1</v>
      </c>
      <c r="B3" s="7" t="s">
        <v>14</v>
      </c>
      <c r="C3" s="7" t="s">
        <v>15</v>
      </c>
      <c r="D3" s="7" t="s">
        <v>16</v>
      </c>
      <c r="E3" s="7" t="s">
        <v>17</v>
      </c>
      <c r="F3" s="7" t="s">
        <v>18</v>
      </c>
      <c r="G3" s="7" t="s">
        <v>19</v>
      </c>
      <c r="H3" s="7" t="s">
        <v>20</v>
      </c>
      <c r="I3" s="7">
        <v>64.48</v>
      </c>
      <c r="J3" s="7">
        <v>83.8</v>
      </c>
      <c r="K3" s="7">
        <f t="shared" ref="K3:K66" si="0">AVERAGE(J3,I3)</f>
        <v>74.14</v>
      </c>
      <c r="L3" s="7">
        <v>1</v>
      </c>
      <c r="M3" s="7"/>
    </row>
    <row r="4" ht="18" customHeight="1" spans="1:13">
      <c r="A4" s="7">
        <v>2</v>
      </c>
      <c r="B4" s="7" t="s">
        <v>21</v>
      </c>
      <c r="C4" s="7" t="s">
        <v>22</v>
      </c>
      <c r="D4" s="7" t="s">
        <v>23</v>
      </c>
      <c r="E4" s="7" t="s">
        <v>17</v>
      </c>
      <c r="F4" s="7" t="s">
        <v>24</v>
      </c>
      <c r="G4" s="7" t="s">
        <v>19</v>
      </c>
      <c r="H4" s="7" t="s">
        <v>20</v>
      </c>
      <c r="I4" s="7">
        <v>67.525</v>
      </c>
      <c r="J4" s="7">
        <v>82.6</v>
      </c>
      <c r="K4" s="7">
        <f t="shared" si="0"/>
        <v>75.0625</v>
      </c>
      <c r="L4" s="7">
        <v>1</v>
      </c>
      <c r="M4" s="7"/>
    </row>
    <row r="5" ht="18" customHeight="1" spans="1:13">
      <c r="A5" s="7">
        <v>3</v>
      </c>
      <c r="B5" s="7" t="s">
        <v>25</v>
      </c>
      <c r="C5" s="7" t="s">
        <v>26</v>
      </c>
      <c r="D5" s="7" t="s">
        <v>23</v>
      </c>
      <c r="E5" s="7" t="s">
        <v>27</v>
      </c>
      <c r="F5" s="7" t="s">
        <v>28</v>
      </c>
      <c r="G5" s="7" t="s">
        <v>19</v>
      </c>
      <c r="H5" s="7" t="s">
        <v>20</v>
      </c>
      <c r="I5" s="7">
        <v>58.995</v>
      </c>
      <c r="J5" s="7">
        <v>75.4</v>
      </c>
      <c r="K5" s="7">
        <f t="shared" si="0"/>
        <v>67.1975</v>
      </c>
      <c r="L5" s="7">
        <v>1</v>
      </c>
      <c r="M5" s="7" t="s">
        <v>29</v>
      </c>
    </row>
    <row r="6" ht="18" customHeight="1" spans="1:13">
      <c r="A6" s="7">
        <v>4</v>
      </c>
      <c r="B6" s="7" t="s">
        <v>30</v>
      </c>
      <c r="C6" s="7" t="s">
        <v>31</v>
      </c>
      <c r="D6" s="7" t="s">
        <v>16</v>
      </c>
      <c r="E6" s="7" t="s">
        <v>32</v>
      </c>
      <c r="F6" s="7" t="s">
        <v>33</v>
      </c>
      <c r="G6" s="7" t="s">
        <v>19</v>
      </c>
      <c r="H6" s="7" t="s">
        <v>20</v>
      </c>
      <c r="I6" s="7">
        <v>63.04</v>
      </c>
      <c r="J6" s="7">
        <v>87.2</v>
      </c>
      <c r="K6" s="7">
        <f t="shared" si="0"/>
        <v>75.12</v>
      </c>
      <c r="L6" s="7">
        <v>1</v>
      </c>
      <c r="M6" s="7"/>
    </row>
    <row r="7" ht="18" customHeight="1" spans="1:13">
      <c r="A7" s="7">
        <v>5</v>
      </c>
      <c r="B7" s="8" t="s">
        <v>34</v>
      </c>
      <c r="C7" s="8" t="s">
        <v>35</v>
      </c>
      <c r="D7" s="8" t="s">
        <v>23</v>
      </c>
      <c r="E7" s="8" t="s">
        <v>36</v>
      </c>
      <c r="F7" s="8" t="s">
        <v>37</v>
      </c>
      <c r="G7" s="8" t="s">
        <v>19</v>
      </c>
      <c r="H7" s="7" t="s">
        <v>20</v>
      </c>
      <c r="I7" s="8">
        <v>59.745</v>
      </c>
      <c r="J7" s="8">
        <v>84.8</v>
      </c>
      <c r="K7" s="7">
        <f t="shared" si="0"/>
        <v>72.2725</v>
      </c>
      <c r="L7" s="8">
        <v>1</v>
      </c>
      <c r="M7" s="7" t="s">
        <v>29</v>
      </c>
    </row>
    <row r="8" ht="18" customHeight="1" spans="1:13">
      <c r="A8" s="7">
        <v>6</v>
      </c>
      <c r="B8" s="7" t="s">
        <v>38</v>
      </c>
      <c r="C8" s="7" t="s">
        <v>39</v>
      </c>
      <c r="D8" s="7" t="s">
        <v>16</v>
      </c>
      <c r="E8" s="7" t="s">
        <v>40</v>
      </c>
      <c r="F8" s="7" t="s">
        <v>41</v>
      </c>
      <c r="G8" s="7" t="s">
        <v>19</v>
      </c>
      <c r="H8" s="7" t="s">
        <v>20</v>
      </c>
      <c r="I8" s="7">
        <v>65.8</v>
      </c>
      <c r="J8" s="7">
        <v>84.8</v>
      </c>
      <c r="K8" s="7">
        <f t="shared" si="0"/>
        <v>75.3</v>
      </c>
      <c r="L8" s="7">
        <v>1</v>
      </c>
      <c r="M8" s="7"/>
    </row>
    <row r="9" ht="18" customHeight="1" spans="1:13">
      <c r="A9" s="7">
        <v>7</v>
      </c>
      <c r="B9" s="7" t="s">
        <v>42</v>
      </c>
      <c r="C9" s="7" t="s">
        <v>43</v>
      </c>
      <c r="D9" s="7" t="s">
        <v>23</v>
      </c>
      <c r="E9" s="7" t="s">
        <v>44</v>
      </c>
      <c r="F9" s="7" t="s">
        <v>45</v>
      </c>
      <c r="G9" s="7" t="s">
        <v>19</v>
      </c>
      <c r="H9" s="7" t="s">
        <v>20</v>
      </c>
      <c r="I9" s="7">
        <v>65.67</v>
      </c>
      <c r="J9" s="7">
        <v>82.4</v>
      </c>
      <c r="K9" s="7">
        <f t="shared" si="0"/>
        <v>74.035</v>
      </c>
      <c r="L9" s="7">
        <v>1</v>
      </c>
      <c r="M9" s="7"/>
    </row>
    <row r="10" ht="18" customHeight="1" spans="1:13">
      <c r="A10" s="7">
        <v>8</v>
      </c>
      <c r="B10" s="7" t="s">
        <v>46</v>
      </c>
      <c r="C10" s="7" t="s">
        <v>47</v>
      </c>
      <c r="D10" s="7" t="s">
        <v>23</v>
      </c>
      <c r="E10" s="7" t="s">
        <v>48</v>
      </c>
      <c r="F10" s="7" t="s">
        <v>49</v>
      </c>
      <c r="G10" s="7" t="s">
        <v>19</v>
      </c>
      <c r="H10" s="7" t="s">
        <v>20</v>
      </c>
      <c r="I10" s="7">
        <v>66.87</v>
      </c>
      <c r="J10" s="7">
        <v>84</v>
      </c>
      <c r="K10" s="7">
        <f t="shared" si="0"/>
        <v>75.435</v>
      </c>
      <c r="L10" s="7">
        <v>1</v>
      </c>
      <c r="M10" s="7"/>
    </row>
    <row r="11" ht="18" customHeight="1" spans="1:13">
      <c r="A11" s="7">
        <v>9</v>
      </c>
      <c r="B11" s="7" t="s">
        <v>50</v>
      </c>
      <c r="C11" s="7" t="s">
        <v>51</v>
      </c>
      <c r="D11" s="7" t="s">
        <v>16</v>
      </c>
      <c r="E11" s="7" t="s">
        <v>52</v>
      </c>
      <c r="F11" s="7" t="s">
        <v>53</v>
      </c>
      <c r="G11" s="7" t="s">
        <v>19</v>
      </c>
      <c r="H11" s="7" t="s">
        <v>20</v>
      </c>
      <c r="I11" s="7">
        <v>57.605</v>
      </c>
      <c r="J11" s="7">
        <v>84.4</v>
      </c>
      <c r="K11" s="7">
        <f t="shared" si="0"/>
        <v>71.0025</v>
      </c>
      <c r="L11" s="7">
        <v>1</v>
      </c>
      <c r="M11" s="7"/>
    </row>
    <row r="12" ht="18" customHeight="1" spans="1:13">
      <c r="A12" s="7">
        <v>10</v>
      </c>
      <c r="B12" s="7" t="s">
        <v>54</v>
      </c>
      <c r="C12" s="7" t="s">
        <v>55</v>
      </c>
      <c r="D12" s="7" t="s">
        <v>16</v>
      </c>
      <c r="E12" s="7" t="s">
        <v>52</v>
      </c>
      <c r="F12" s="7" t="s">
        <v>56</v>
      </c>
      <c r="G12" s="7" t="s">
        <v>19</v>
      </c>
      <c r="H12" s="7" t="s">
        <v>20</v>
      </c>
      <c r="I12" s="7">
        <v>59.135</v>
      </c>
      <c r="J12" s="7">
        <v>82.4</v>
      </c>
      <c r="K12" s="7">
        <f t="shared" si="0"/>
        <v>70.7675</v>
      </c>
      <c r="L12" s="7">
        <v>1</v>
      </c>
      <c r="M12" s="7"/>
    </row>
    <row r="13" ht="18" customHeight="1" spans="1:13">
      <c r="A13" s="7">
        <v>11</v>
      </c>
      <c r="B13" s="7" t="s">
        <v>57</v>
      </c>
      <c r="C13" s="7" t="s">
        <v>58</v>
      </c>
      <c r="D13" s="7" t="s">
        <v>23</v>
      </c>
      <c r="E13" s="7" t="s">
        <v>52</v>
      </c>
      <c r="F13" s="7" t="s">
        <v>59</v>
      </c>
      <c r="G13" s="7" t="s">
        <v>19</v>
      </c>
      <c r="H13" s="7" t="s">
        <v>20</v>
      </c>
      <c r="I13" s="7">
        <v>59.765</v>
      </c>
      <c r="J13" s="7">
        <v>85.6</v>
      </c>
      <c r="K13" s="7">
        <f t="shared" si="0"/>
        <v>72.6825</v>
      </c>
      <c r="L13" s="7">
        <v>1</v>
      </c>
      <c r="M13" s="7"/>
    </row>
    <row r="14" ht="18" customHeight="1" spans="1:13">
      <c r="A14" s="7">
        <v>12</v>
      </c>
      <c r="B14" s="7" t="s">
        <v>60</v>
      </c>
      <c r="C14" s="7" t="s">
        <v>61</v>
      </c>
      <c r="D14" s="7" t="s">
        <v>16</v>
      </c>
      <c r="E14" s="7" t="s">
        <v>62</v>
      </c>
      <c r="F14" s="7" t="s">
        <v>63</v>
      </c>
      <c r="G14" s="7" t="s">
        <v>19</v>
      </c>
      <c r="H14" s="7" t="s">
        <v>20</v>
      </c>
      <c r="I14" s="7">
        <v>56.655</v>
      </c>
      <c r="J14" s="7">
        <v>81.2</v>
      </c>
      <c r="K14" s="7">
        <f t="shared" si="0"/>
        <v>68.9275</v>
      </c>
      <c r="L14" s="7">
        <v>1</v>
      </c>
      <c r="M14" s="7"/>
    </row>
    <row r="15" ht="18" customHeight="1" spans="1:13">
      <c r="A15" s="7">
        <v>13</v>
      </c>
      <c r="B15" s="7" t="s">
        <v>64</v>
      </c>
      <c r="C15" s="7" t="s">
        <v>65</v>
      </c>
      <c r="D15" s="7" t="s">
        <v>16</v>
      </c>
      <c r="E15" s="7" t="s">
        <v>62</v>
      </c>
      <c r="F15" s="7" t="s">
        <v>66</v>
      </c>
      <c r="G15" s="7" t="s">
        <v>19</v>
      </c>
      <c r="H15" s="7" t="s">
        <v>20</v>
      </c>
      <c r="I15" s="7">
        <v>55.505</v>
      </c>
      <c r="J15" s="7">
        <v>79</v>
      </c>
      <c r="K15" s="7">
        <f t="shared" si="0"/>
        <v>67.2525</v>
      </c>
      <c r="L15" s="7">
        <v>1</v>
      </c>
      <c r="M15" s="7"/>
    </row>
    <row r="16" ht="18" customHeight="1" spans="1:13">
      <c r="A16" s="7">
        <v>14</v>
      </c>
      <c r="B16" s="7" t="s">
        <v>67</v>
      </c>
      <c r="C16" s="7" t="s">
        <v>68</v>
      </c>
      <c r="D16" s="7" t="s">
        <v>23</v>
      </c>
      <c r="E16" s="7" t="s">
        <v>69</v>
      </c>
      <c r="F16" s="7" t="s">
        <v>70</v>
      </c>
      <c r="G16" s="7" t="s">
        <v>19</v>
      </c>
      <c r="H16" s="7" t="s">
        <v>20</v>
      </c>
      <c r="I16" s="7">
        <v>61.195</v>
      </c>
      <c r="J16" s="7">
        <v>82.6</v>
      </c>
      <c r="K16" s="7">
        <f t="shared" si="0"/>
        <v>71.8975</v>
      </c>
      <c r="L16" s="7">
        <v>1</v>
      </c>
      <c r="M16" s="11"/>
    </row>
    <row r="17" ht="18" customHeight="1" spans="1:13">
      <c r="A17" s="7">
        <v>15</v>
      </c>
      <c r="B17" s="7" t="s">
        <v>71</v>
      </c>
      <c r="C17" s="7" t="s">
        <v>72</v>
      </c>
      <c r="D17" s="7" t="s">
        <v>16</v>
      </c>
      <c r="E17" s="7" t="s">
        <v>73</v>
      </c>
      <c r="F17" s="7" t="s">
        <v>74</v>
      </c>
      <c r="G17" s="7" t="s">
        <v>19</v>
      </c>
      <c r="H17" s="7" t="s">
        <v>20</v>
      </c>
      <c r="I17" s="7">
        <v>61.69</v>
      </c>
      <c r="J17" s="7">
        <v>81</v>
      </c>
      <c r="K17" s="7">
        <f t="shared" si="0"/>
        <v>71.345</v>
      </c>
      <c r="L17" s="7">
        <v>1</v>
      </c>
      <c r="M17" s="7"/>
    </row>
    <row r="18" ht="18" customHeight="1" spans="1:13">
      <c r="A18" s="7">
        <v>16</v>
      </c>
      <c r="B18" s="7" t="s">
        <v>75</v>
      </c>
      <c r="C18" s="7" t="s">
        <v>76</v>
      </c>
      <c r="D18" s="7" t="s">
        <v>16</v>
      </c>
      <c r="E18" s="7" t="s">
        <v>73</v>
      </c>
      <c r="F18" s="7" t="s">
        <v>77</v>
      </c>
      <c r="G18" s="7" t="s">
        <v>19</v>
      </c>
      <c r="H18" s="7" t="s">
        <v>20</v>
      </c>
      <c r="I18" s="7">
        <v>57.725</v>
      </c>
      <c r="J18" s="7">
        <v>79</v>
      </c>
      <c r="K18" s="7">
        <f t="shared" si="0"/>
        <v>68.3625</v>
      </c>
      <c r="L18" s="7">
        <v>1</v>
      </c>
      <c r="M18" s="7"/>
    </row>
    <row r="19" ht="18" customHeight="1" spans="1:13">
      <c r="A19" s="7">
        <v>17</v>
      </c>
      <c r="B19" s="7" t="s">
        <v>78</v>
      </c>
      <c r="C19" s="7" t="s">
        <v>79</v>
      </c>
      <c r="D19" s="7" t="s">
        <v>16</v>
      </c>
      <c r="E19" s="7" t="s">
        <v>80</v>
      </c>
      <c r="F19" s="7" t="s">
        <v>81</v>
      </c>
      <c r="G19" s="7" t="s">
        <v>19</v>
      </c>
      <c r="H19" s="7" t="s">
        <v>20</v>
      </c>
      <c r="I19" s="7">
        <v>63.765</v>
      </c>
      <c r="J19" s="7">
        <v>82.8</v>
      </c>
      <c r="K19" s="7">
        <f t="shared" si="0"/>
        <v>73.2825</v>
      </c>
      <c r="L19" s="7">
        <v>1</v>
      </c>
      <c r="M19" s="7"/>
    </row>
    <row r="20" ht="18" customHeight="1" spans="1:13">
      <c r="A20" s="7">
        <v>18</v>
      </c>
      <c r="B20" s="7" t="s">
        <v>82</v>
      </c>
      <c r="C20" s="7" t="s">
        <v>83</v>
      </c>
      <c r="D20" s="7" t="s">
        <v>16</v>
      </c>
      <c r="E20" s="7" t="s">
        <v>84</v>
      </c>
      <c r="F20" s="7" t="s">
        <v>81</v>
      </c>
      <c r="G20" s="7" t="s">
        <v>19</v>
      </c>
      <c r="H20" s="7" t="s">
        <v>20</v>
      </c>
      <c r="I20" s="7">
        <v>63.83</v>
      </c>
      <c r="J20" s="7">
        <v>78.2</v>
      </c>
      <c r="K20" s="7">
        <f t="shared" si="0"/>
        <v>71.015</v>
      </c>
      <c r="L20" s="7">
        <v>1</v>
      </c>
      <c r="M20" s="7"/>
    </row>
    <row r="21" ht="18" customHeight="1" spans="1:13">
      <c r="A21" s="7">
        <v>19</v>
      </c>
      <c r="B21" s="7" t="s">
        <v>85</v>
      </c>
      <c r="C21" s="7" t="s">
        <v>86</v>
      </c>
      <c r="D21" s="7" t="s">
        <v>16</v>
      </c>
      <c r="E21" s="7" t="s">
        <v>87</v>
      </c>
      <c r="F21" s="7" t="s">
        <v>88</v>
      </c>
      <c r="G21" s="7" t="s">
        <v>19</v>
      </c>
      <c r="H21" s="7" t="s">
        <v>20</v>
      </c>
      <c r="I21" s="7">
        <v>59.28</v>
      </c>
      <c r="J21" s="7">
        <v>83</v>
      </c>
      <c r="K21" s="7">
        <f t="shared" si="0"/>
        <v>71.14</v>
      </c>
      <c r="L21" s="7">
        <v>1</v>
      </c>
      <c r="M21" s="7"/>
    </row>
    <row r="22" ht="18" customHeight="1" spans="1:13">
      <c r="A22" s="7">
        <v>20</v>
      </c>
      <c r="B22" s="7" t="s">
        <v>89</v>
      </c>
      <c r="C22" s="7" t="s">
        <v>90</v>
      </c>
      <c r="D22" s="7" t="s">
        <v>16</v>
      </c>
      <c r="E22" s="7" t="s">
        <v>91</v>
      </c>
      <c r="F22" s="7" t="s">
        <v>92</v>
      </c>
      <c r="G22" s="7" t="s">
        <v>19</v>
      </c>
      <c r="H22" s="7" t="s">
        <v>20</v>
      </c>
      <c r="I22" s="7">
        <v>63.24</v>
      </c>
      <c r="J22" s="7">
        <v>76.6</v>
      </c>
      <c r="K22" s="7">
        <f t="shared" si="0"/>
        <v>69.92</v>
      </c>
      <c r="L22" s="7">
        <v>1</v>
      </c>
      <c r="M22" s="7"/>
    </row>
    <row r="23" ht="18" customHeight="1" spans="1:13">
      <c r="A23" s="7">
        <v>21</v>
      </c>
      <c r="B23" s="7" t="s">
        <v>93</v>
      </c>
      <c r="C23" s="7" t="s">
        <v>94</v>
      </c>
      <c r="D23" s="7" t="s">
        <v>16</v>
      </c>
      <c r="E23" s="7" t="s">
        <v>95</v>
      </c>
      <c r="F23" s="7" t="s">
        <v>18</v>
      </c>
      <c r="G23" s="7" t="s">
        <v>19</v>
      </c>
      <c r="H23" s="7" t="s">
        <v>20</v>
      </c>
      <c r="I23" s="7">
        <v>55.835</v>
      </c>
      <c r="J23" s="7">
        <v>80.8</v>
      </c>
      <c r="K23" s="7">
        <f t="shared" si="0"/>
        <v>68.3175</v>
      </c>
      <c r="L23" s="7">
        <v>1</v>
      </c>
      <c r="M23" s="7"/>
    </row>
    <row r="24" ht="18" customHeight="1" spans="1:13">
      <c r="A24" s="7">
        <v>22</v>
      </c>
      <c r="B24" s="7" t="s">
        <v>96</v>
      </c>
      <c r="C24" s="7" t="s">
        <v>97</v>
      </c>
      <c r="D24" s="7" t="s">
        <v>23</v>
      </c>
      <c r="E24" s="7" t="s">
        <v>98</v>
      </c>
      <c r="F24" s="7" t="s">
        <v>99</v>
      </c>
      <c r="G24" s="7" t="s">
        <v>19</v>
      </c>
      <c r="H24" s="7" t="s">
        <v>20</v>
      </c>
      <c r="I24" s="7">
        <v>58.33</v>
      </c>
      <c r="J24" s="7">
        <v>79.2</v>
      </c>
      <c r="K24" s="7">
        <f t="shared" si="0"/>
        <v>68.765</v>
      </c>
      <c r="L24" s="7">
        <v>1</v>
      </c>
      <c r="M24" s="7"/>
    </row>
    <row r="25" ht="18" customHeight="1" spans="1:13">
      <c r="A25" s="7">
        <v>23</v>
      </c>
      <c r="B25" s="7" t="s">
        <v>100</v>
      </c>
      <c r="C25" s="7" t="s">
        <v>101</v>
      </c>
      <c r="D25" s="7" t="s">
        <v>16</v>
      </c>
      <c r="E25" s="7" t="s">
        <v>102</v>
      </c>
      <c r="F25" s="7" t="s">
        <v>77</v>
      </c>
      <c r="G25" s="7" t="s">
        <v>19</v>
      </c>
      <c r="H25" s="7" t="s">
        <v>20</v>
      </c>
      <c r="I25" s="7">
        <v>63.875</v>
      </c>
      <c r="J25" s="7">
        <v>79.4</v>
      </c>
      <c r="K25" s="7">
        <f t="shared" si="0"/>
        <v>71.6375</v>
      </c>
      <c r="L25" s="7">
        <v>1</v>
      </c>
      <c r="M25" s="7"/>
    </row>
    <row r="26" ht="18" customHeight="1" spans="1:13">
      <c r="A26" s="7">
        <v>24</v>
      </c>
      <c r="B26" s="7" t="s">
        <v>103</v>
      </c>
      <c r="C26" s="7" t="s">
        <v>104</v>
      </c>
      <c r="D26" s="7" t="s">
        <v>16</v>
      </c>
      <c r="E26" s="7" t="s">
        <v>102</v>
      </c>
      <c r="F26" s="7" t="s">
        <v>105</v>
      </c>
      <c r="G26" s="7" t="s">
        <v>19</v>
      </c>
      <c r="H26" s="7" t="s">
        <v>20</v>
      </c>
      <c r="I26" s="7">
        <v>57.845</v>
      </c>
      <c r="J26" s="7">
        <v>82.2</v>
      </c>
      <c r="K26" s="7">
        <f t="shared" si="0"/>
        <v>70.0225</v>
      </c>
      <c r="L26" s="7">
        <v>1</v>
      </c>
      <c r="M26" s="7"/>
    </row>
    <row r="27" ht="18" customHeight="1" spans="1:13">
      <c r="A27" s="7">
        <v>25</v>
      </c>
      <c r="B27" s="7" t="s">
        <v>106</v>
      </c>
      <c r="C27" s="7" t="s">
        <v>107</v>
      </c>
      <c r="D27" s="7" t="s">
        <v>16</v>
      </c>
      <c r="E27" s="7" t="s">
        <v>108</v>
      </c>
      <c r="F27" s="7" t="s">
        <v>109</v>
      </c>
      <c r="G27" s="7" t="s">
        <v>110</v>
      </c>
      <c r="H27" s="7" t="s">
        <v>20</v>
      </c>
      <c r="I27" s="7">
        <v>63.91</v>
      </c>
      <c r="J27" s="7">
        <v>80</v>
      </c>
      <c r="K27" s="7">
        <f t="shared" si="0"/>
        <v>71.955</v>
      </c>
      <c r="L27" s="7">
        <v>1</v>
      </c>
      <c r="M27" s="7"/>
    </row>
    <row r="28" ht="18" customHeight="1" spans="1:13">
      <c r="A28" s="7">
        <v>26</v>
      </c>
      <c r="B28" s="7" t="s">
        <v>111</v>
      </c>
      <c r="C28" s="7" t="s">
        <v>112</v>
      </c>
      <c r="D28" s="7" t="s">
        <v>16</v>
      </c>
      <c r="E28" s="7" t="s">
        <v>108</v>
      </c>
      <c r="F28" s="7" t="s">
        <v>109</v>
      </c>
      <c r="G28" s="7" t="s">
        <v>110</v>
      </c>
      <c r="H28" s="7" t="s">
        <v>20</v>
      </c>
      <c r="I28" s="7">
        <v>62.27</v>
      </c>
      <c r="J28" s="7">
        <v>77.8</v>
      </c>
      <c r="K28" s="7">
        <f t="shared" si="0"/>
        <v>70.035</v>
      </c>
      <c r="L28" s="7">
        <v>2</v>
      </c>
      <c r="M28" s="7"/>
    </row>
    <row r="29" ht="18" customHeight="1" spans="1:13">
      <c r="A29" s="7">
        <v>27</v>
      </c>
      <c r="B29" s="7" t="s">
        <v>113</v>
      </c>
      <c r="C29" s="7" t="s">
        <v>114</v>
      </c>
      <c r="D29" s="7" t="s">
        <v>23</v>
      </c>
      <c r="E29" s="7" t="s">
        <v>102</v>
      </c>
      <c r="F29" s="7" t="s">
        <v>115</v>
      </c>
      <c r="G29" s="7" t="s">
        <v>19</v>
      </c>
      <c r="H29" s="7" t="s">
        <v>20</v>
      </c>
      <c r="I29" s="7">
        <v>56.125</v>
      </c>
      <c r="J29" s="7">
        <v>79</v>
      </c>
      <c r="K29" s="7">
        <f t="shared" si="0"/>
        <v>67.5625</v>
      </c>
      <c r="L29" s="7">
        <v>1</v>
      </c>
      <c r="M29" s="7"/>
    </row>
    <row r="30" ht="18" customHeight="1" spans="1:13">
      <c r="A30" s="7">
        <v>28</v>
      </c>
      <c r="B30" s="7" t="s">
        <v>116</v>
      </c>
      <c r="C30" s="7" t="s">
        <v>117</v>
      </c>
      <c r="D30" s="7" t="s">
        <v>16</v>
      </c>
      <c r="E30" s="7" t="s">
        <v>118</v>
      </c>
      <c r="F30" s="7" t="s">
        <v>119</v>
      </c>
      <c r="G30" s="7" t="s">
        <v>19</v>
      </c>
      <c r="H30" s="7" t="s">
        <v>20</v>
      </c>
      <c r="I30" s="7">
        <v>62.81</v>
      </c>
      <c r="J30" s="7">
        <v>80.4</v>
      </c>
      <c r="K30" s="7">
        <f t="shared" si="0"/>
        <v>71.605</v>
      </c>
      <c r="L30" s="7">
        <v>1</v>
      </c>
      <c r="M30" s="7"/>
    </row>
    <row r="31" ht="18" customHeight="1" spans="1:13">
      <c r="A31" s="7">
        <v>29</v>
      </c>
      <c r="B31" s="7" t="s">
        <v>120</v>
      </c>
      <c r="C31" s="7" t="s">
        <v>121</v>
      </c>
      <c r="D31" s="7" t="s">
        <v>23</v>
      </c>
      <c r="E31" s="7" t="s">
        <v>122</v>
      </c>
      <c r="F31" s="7" t="s">
        <v>18</v>
      </c>
      <c r="G31" s="7" t="s">
        <v>19</v>
      </c>
      <c r="H31" s="7" t="s">
        <v>20</v>
      </c>
      <c r="I31" s="7">
        <v>63.89</v>
      </c>
      <c r="J31" s="7">
        <v>81.6</v>
      </c>
      <c r="K31" s="12">
        <f t="shared" si="0"/>
        <v>72.745</v>
      </c>
      <c r="L31" s="7">
        <v>1</v>
      </c>
      <c r="M31" s="7"/>
    </row>
    <row r="32" ht="18" customHeight="1" spans="1:13">
      <c r="A32" s="7">
        <v>30</v>
      </c>
      <c r="B32" s="7" t="s">
        <v>123</v>
      </c>
      <c r="C32" s="7" t="s">
        <v>124</v>
      </c>
      <c r="D32" s="7" t="s">
        <v>23</v>
      </c>
      <c r="E32" s="7" t="s">
        <v>125</v>
      </c>
      <c r="F32" s="7" t="s">
        <v>18</v>
      </c>
      <c r="G32" s="7" t="s">
        <v>19</v>
      </c>
      <c r="H32" s="7" t="s">
        <v>20</v>
      </c>
      <c r="I32" s="7">
        <v>61.75</v>
      </c>
      <c r="J32" s="7">
        <v>80.6</v>
      </c>
      <c r="K32" s="12">
        <f t="shared" si="0"/>
        <v>71.175</v>
      </c>
      <c r="L32" s="7">
        <v>1</v>
      </c>
      <c r="M32" s="7"/>
    </row>
    <row r="33" ht="18" customHeight="1" spans="1:13">
      <c r="A33" s="7">
        <v>31</v>
      </c>
      <c r="B33" s="7" t="s">
        <v>126</v>
      </c>
      <c r="C33" s="7" t="s">
        <v>127</v>
      </c>
      <c r="D33" s="7" t="s">
        <v>16</v>
      </c>
      <c r="E33" s="7" t="s">
        <v>128</v>
      </c>
      <c r="F33" s="7" t="s">
        <v>129</v>
      </c>
      <c r="G33" s="7" t="s">
        <v>19</v>
      </c>
      <c r="H33" s="7" t="s">
        <v>20</v>
      </c>
      <c r="I33" s="7">
        <v>61.26</v>
      </c>
      <c r="J33" s="7">
        <v>79.6</v>
      </c>
      <c r="K33" s="12">
        <f t="shared" si="0"/>
        <v>70.43</v>
      </c>
      <c r="L33" s="7">
        <v>1</v>
      </c>
      <c r="M33" s="7"/>
    </row>
    <row r="34" ht="18" customHeight="1" spans="1:13">
      <c r="A34" s="7">
        <v>32</v>
      </c>
      <c r="B34" s="7" t="s">
        <v>130</v>
      </c>
      <c r="C34" s="7" t="s">
        <v>131</v>
      </c>
      <c r="D34" s="7" t="s">
        <v>16</v>
      </c>
      <c r="E34" s="7" t="s">
        <v>132</v>
      </c>
      <c r="F34" s="7" t="s">
        <v>133</v>
      </c>
      <c r="G34" s="7" t="s">
        <v>19</v>
      </c>
      <c r="H34" s="7" t="s">
        <v>20</v>
      </c>
      <c r="I34" s="7">
        <v>63.275</v>
      </c>
      <c r="J34" s="7">
        <v>79.4</v>
      </c>
      <c r="K34" s="12">
        <f t="shared" si="0"/>
        <v>71.3375</v>
      </c>
      <c r="L34" s="7">
        <v>1</v>
      </c>
      <c r="M34" s="7" t="s">
        <v>29</v>
      </c>
    </row>
    <row r="35" ht="18" customHeight="1" spans="1:13">
      <c r="A35" s="7">
        <v>33</v>
      </c>
      <c r="B35" s="7" t="s">
        <v>134</v>
      </c>
      <c r="C35" s="7" t="s">
        <v>135</v>
      </c>
      <c r="D35" s="7" t="s">
        <v>16</v>
      </c>
      <c r="E35" s="7" t="s">
        <v>136</v>
      </c>
      <c r="F35" s="7" t="s">
        <v>18</v>
      </c>
      <c r="G35" s="7" t="s">
        <v>19</v>
      </c>
      <c r="H35" s="7" t="s">
        <v>20</v>
      </c>
      <c r="I35" s="7">
        <v>57.865</v>
      </c>
      <c r="J35" s="7">
        <v>79.8</v>
      </c>
      <c r="K35" s="12">
        <f t="shared" si="0"/>
        <v>68.8325</v>
      </c>
      <c r="L35" s="7">
        <v>1</v>
      </c>
      <c r="M35" s="7"/>
    </row>
    <row r="36" ht="18" customHeight="1" spans="1:13">
      <c r="A36" s="7">
        <v>34</v>
      </c>
      <c r="B36" s="7" t="s">
        <v>137</v>
      </c>
      <c r="C36" s="7" t="s">
        <v>138</v>
      </c>
      <c r="D36" s="7" t="s">
        <v>23</v>
      </c>
      <c r="E36" s="7" t="s">
        <v>136</v>
      </c>
      <c r="F36" s="7" t="s">
        <v>139</v>
      </c>
      <c r="G36" s="7" t="s">
        <v>19</v>
      </c>
      <c r="H36" s="7" t="s">
        <v>20</v>
      </c>
      <c r="I36" s="7">
        <v>53.49</v>
      </c>
      <c r="J36" s="7">
        <v>80.8</v>
      </c>
      <c r="K36" s="12">
        <f t="shared" si="0"/>
        <v>67.145</v>
      </c>
      <c r="L36" s="7">
        <v>1</v>
      </c>
      <c r="M36" s="7"/>
    </row>
    <row r="37" ht="18" customHeight="1" spans="1:13">
      <c r="A37" s="7">
        <v>35</v>
      </c>
      <c r="B37" s="7" t="s">
        <v>140</v>
      </c>
      <c r="C37" s="7" t="s">
        <v>141</v>
      </c>
      <c r="D37" s="7" t="s">
        <v>16</v>
      </c>
      <c r="E37" s="7" t="s">
        <v>142</v>
      </c>
      <c r="F37" s="7" t="s">
        <v>18</v>
      </c>
      <c r="G37" s="7" t="s">
        <v>19</v>
      </c>
      <c r="H37" s="7" t="s">
        <v>20</v>
      </c>
      <c r="I37" s="7">
        <v>63.09</v>
      </c>
      <c r="J37" s="7">
        <v>80.8</v>
      </c>
      <c r="K37" s="12">
        <f t="shared" si="0"/>
        <v>71.945</v>
      </c>
      <c r="L37" s="7">
        <v>1</v>
      </c>
      <c r="M37" s="7"/>
    </row>
    <row r="38" ht="18" customHeight="1" spans="1:13">
      <c r="A38" s="7">
        <v>36</v>
      </c>
      <c r="B38" s="7" t="s">
        <v>143</v>
      </c>
      <c r="C38" s="7" t="s">
        <v>144</v>
      </c>
      <c r="D38" s="7" t="s">
        <v>23</v>
      </c>
      <c r="E38" s="7" t="s">
        <v>145</v>
      </c>
      <c r="F38" s="7" t="s">
        <v>146</v>
      </c>
      <c r="G38" s="7" t="s">
        <v>19</v>
      </c>
      <c r="H38" s="7" t="s">
        <v>20</v>
      </c>
      <c r="I38" s="7">
        <v>61.785</v>
      </c>
      <c r="J38" s="7">
        <v>76.2</v>
      </c>
      <c r="K38" s="12">
        <f t="shared" si="0"/>
        <v>68.9925</v>
      </c>
      <c r="L38" s="7">
        <v>1</v>
      </c>
      <c r="M38" s="7"/>
    </row>
    <row r="39" ht="18" customHeight="1" spans="1:13">
      <c r="A39" s="7">
        <v>37</v>
      </c>
      <c r="B39" s="7" t="s">
        <v>147</v>
      </c>
      <c r="C39" s="7" t="s">
        <v>148</v>
      </c>
      <c r="D39" s="7" t="s">
        <v>16</v>
      </c>
      <c r="E39" s="7" t="s">
        <v>149</v>
      </c>
      <c r="F39" s="7" t="s">
        <v>18</v>
      </c>
      <c r="G39" s="7" t="s">
        <v>19</v>
      </c>
      <c r="H39" s="7" t="s">
        <v>20</v>
      </c>
      <c r="I39" s="7">
        <v>58.665</v>
      </c>
      <c r="J39" s="7">
        <v>78.6</v>
      </c>
      <c r="K39" s="12">
        <f t="shared" si="0"/>
        <v>68.6325</v>
      </c>
      <c r="L39" s="7">
        <v>1</v>
      </c>
      <c r="M39" s="7"/>
    </row>
    <row r="40" ht="18" customHeight="1" spans="1:13">
      <c r="A40" s="7">
        <v>38</v>
      </c>
      <c r="B40" s="7" t="s">
        <v>150</v>
      </c>
      <c r="C40" s="7" t="s">
        <v>151</v>
      </c>
      <c r="D40" s="7" t="s">
        <v>23</v>
      </c>
      <c r="E40" s="7" t="s">
        <v>149</v>
      </c>
      <c r="F40" s="7" t="s">
        <v>152</v>
      </c>
      <c r="G40" s="7" t="s">
        <v>19</v>
      </c>
      <c r="H40" s="7" t="s">
        <v>20</v>
      </c>
      <c r="I40" s="7">
        <v>62.595</v>
      </c>
      <c r="J40" s="7">
        <v>77.8</v>
      </c>
      <c r="K40" s="12">
        <f t="shared" si="0"/>
        <v>70.1975</v>
      </c>
      <c r="L40" s="7">
        <v>1</v>
      </c>
      <c r="M40" s="7"/>
    </row>
    <row r="41" ht="18" customHeight="1" spans="1:13">
      <c r="A41" s="7">
        <v>39</v>
      </c>
      <c r="B41" s="7" t="s">
        <v>153</v>
      </c>
      <c r="C41" s="7" t="s">
        <v>154</v>
      </c>
      <c r="D41" s="7" t="s">
        <v>16</v>
      </c>
      <c r="E41" s="7" t="s">
        <v>149</v>
      </c>
      <c r="F41" s="7" t="s">
        <v>155</v>
      </c>
      <c r="G41" s="7" t="s">
        <v>19</v>
      </c>
      <c r="H41" s="7" t="s">
        <v>20</v>
      </c>
      <c r="I41" s="7">
        <v>60.685</v>
      </c>
      <c r="J41" s="7">
        <v>80.4</v>
      </c>
      <c r="K41" s="12">
        <f t="shared" si="0"/>
        <v>70.5425</v>
      </c>
      <c r="L41" s="7">
        <v>1</v>
      </c>
      <c r="M41" s="7"/>
    </row>
    <row r="42" ht="18" customHeight="1" spans="1:13">
      <c r="A42" s="7">
        <v>40</v>
      </c>
      <c r="B42" s="7" t="s">
        <v>156</v>
      </c>
      <c r="C42" s="7" t="s">
        <v>157</v>
      </c>
      <c r="D42" s="7" t="s">
        <v>16</v>
      </c>
      <c r="E42" s="7" t="s">
        <v>149</v>
      </c>
      <c r="F42" s="7" t="s">
        <v>158</v>
      </c>
      <c r="G42" s="7" t="s">
        <v>19</v>
      </c>
      <c r="H42" s="7" t="s">
        <v>20</v>
      </c>
      <c r="I42" s="7">
        <v>63.48</v>
      </c>
      <c r="J42" s="7">
        <v>80</v>
      </c>
      <c r="K42" s="12">
        <f t="shared" si="0"/>
        <v>71.74</v>
      </c>
      <c r="L42" s="7">
        <v>1</v>
      </c>
      <c r="M42" s="7"/>
    </row>
    <row r="43" ht="18" customHeight="1" spans="1:13">
      <c r="A43" s="7">
        <v>41</v>
      </c>
      <c r="B43" s="7" t="s">
        <v>159</v>
      </c>
      <c r="C43" s="7" t="s">
        <v>160</v>
      </c>
      <c r="D43" s="7" t="s">
        <v>16</v>
      </c>
      <c r="E43" s="7" t="s">
        <v>149</v>
      </c>
      <c r="F43" s="7" t="s">
        <v>161</v>
      </c>
      <c r="G43" s="7" t="s">
        <v>19</v>
      </c>
      <c r="H43" s="7" t="s">
        <v>20</v>
      </c>
      <c r="I43" s="7">
        <v>61.745</v>
      </c>
      <c r="J43" s="7">
        <v>78</v>
      </c>
      <c r="K43" s="12">
        <f t="shared" si="0"/>
        <v>69.8725</v>
      </c>
      <c r="L43" s="7">
        <v>1</v>
      </c>
      <c r="M43" s="7"/>
    </row>
    <row r="44" ht="18" customHeight="1" spans="1:13">
      <c r="A44" s="7">
        <v>42</v>
      </c>
      <c r="B44" s="7" t="s">
        <v>162</v>
      </c>
      <c r="C44" s="7" t="s">
        <v>163</v>
      </c>
      <c r="D44" s="7" t="s">
        <v>16</v>
      </c>
      <c r="E44" s="7" t="s">
        <v>149</v>
      </c>
      <c r="F44" s="7" t="s">
        <v>164</v>
      </c>
      <c r="G44" s="7" t="s">
        <v>19</v>
      </c>
      <c r="H44" s="7" t="s">
        <v>20</v>
      </c>
      <c r="I44" s="7">
        <v>58.545</v>
      </c>
      <c r="J44" s="7">
        <v>79.4</v>
      </c>
      <c r="K44" s="12">
        <f t="shared" si="0"/>
        <v>68.9725</v>
      </c>
      <c r="L44" s="7">
        <v>1</v>
      </c>
      <c r="M44" s="7"/>
    </row>
    <row r="45" ht="18" customHeight="1" spans="1:13">
      <c r="A45" s="7">
        <v>43</v>
      </c>
      <c r="B45" s="7" t="s">
        <v>165</v>
      </c>
      <c r="C45" s="7" t="s">
        <v>166</v>
      </c>
      <c r="D45" s="7" t="s">
        <v>16</v>
      </c>
      <c r="E45" s="7" t="s">
        <v>167</v>
      </c>
      <c r="F45" s="7" t="s">
        <v>18</v>
      </c>
      <c r="G45" s="7" t="s">
        <v>19</v>
      </c>
      <c r="H45" s="7" t="s">
        <v>20</v>
      </c>
      <c r="I45" s="7">
        <v>56.835</v>
      </c>
      <c r="J45" s="7">
        <v>81.2</v>
      </c>
      <c r="K45" s="12">
        <f t="shared" si="0"/>
        <v>69.0175</v>
      </c>
      <c r="L45" s="7">
        <v>1</v>
      </c>
      <c r="M45" s="7"/>
    </row>
    <row r="46" ht="18" customHeight="1" spans="1:13">
      <c r="A46" s="7">
        <v>44</v>
      </c>
      <c r="B46" s="7" t="s">
        <v>168</v>
      </c>
      <c r="C46" s="7" t="s">
        <v>169</v>
      </c>
      <c r="D46" s="7" t="s">
        <v>16</v>
      </c>
      <c r="E46" s="7" t="s">
        <v>170</v>
      </c>
      <c r="F46" s="7" t="s">
        <v>171</v>
      </c>
      <c r="G46" s="7" t="s">
        <v>19</v>
      </c>
      <c r="H46" s="7" t="s">
        <v>20</v>
      </c>
      <c r="I46" s="7">
        <v>59.64</v>
      </c>
      <c r="J46" s="7">
        <v>81.4</v>
      </c>
      <c r="K46" s="12">
        <f t="shared" si="0"/>
        <v>70.52</v>
      </c>
      <c r="L46" s="7">
        <v>1</v>
      </c>
      <c r="M46" s="7"/>
    </row>
    <row r="47" ht="18" customHeight="1" spans="1:13">
      <c r="A47" s="7">
        <v>45</v>
      </c>
      <c r="B47" s="7" t="s">
        <v>172</v>
      </c>
      <c r="C47" s="7" t="s">
        <v>173</v>
      </c>
      <c r="D47" s="7" t="s">
        <v>16</v>
      </c>
      <c r="E47" s="7" t="s">
        <v>174</v>
      </c>
      <c r="F47" s="7" t="s">
        <v>175</v>
      </c>
      <c r="G47" s="7" t="s">
        <v>19</v>
      </c>
      <c r="H47" s="7" t="s">
        <v>20</v>
      </c>
      <c r="I47" s="7">
        <v>53.72</v>
      </c>
      <c r="J47" s="7">
        <v>80.6</v>
      </c>
      <c r="K47" s="12">
        <f t="shared" si="0"/>
        <v>67.16</v>
      </c>
      <c r="L47" s="7">
        <v>1</v>
      </c>
      <c r="M47" s="7"/>
    </row>
    <row r="48" ht="18" customHeight="1" spans="1:13">
      <c r="A48" s="7">
        <v>46</v>
      </c>
      <c r="B48" s="7" t="s">
        <v>176</v>
      </c>
      <c r="C48" s="7" t="s">
        <v>177</v>
      </c>
      <c r="D48" s="7" t="s">
        <v>23</v>
      </c>
      <c r="E48" s="7" t="s">
        <v>178</v>
      </c>
      <c r="F48" s="7" t="s">
        <v>18</v>
      </c>
      <c r="G48" s="7" t="s">
        <v>19</v>
      </c>
      <c r="H48" s="7" t="s">
        <v>20</v>
      </c>
      <c r="I48" s="7">
        <v>60.37</v>
      </c>
      <c r="J48" s="7">
        <v>81.6</v>
      </c>
      <c r="K48" s="12">
        <f t="shared" si="0"/>
        <v>70.985</v>
      </c>
      <c r="L48" s="7">
        <v>1</v>
      </c>
      <c r="M48" s="7"/>
    </row>
    <row r="49" ht="18" customHeight="1" spans="1:13">
      <c r="A49" s="7">
        <v>47</v>
      </c>
      <c r="B49" s="7" t="s">
        <v>179</v>
      </c>
      <c r="C49" s="7" t="s">
        <v>180</v>
      </c>
      <c r="D49" s="7" t="s">
        <v>23</v>
      </c>
      <c r="E49" s="7" t="s">
        <v>178</v>
      </c>
      <c r="F49" s="7" t="s">
        <v>181</v>
      </c>
      <c r="G49" s="7" t="s">
        <v>182</v>
      </c>
      <c r="H49" s="7" t="s">
        <v>20</v>
      </c>
      <c r="I49" s="7">
        <v>60.05</v>
      </c>
      <c r="J49" s="7">
        <v>83.6</v>
      </c>
      <c r="K49" s="12">
        <f t="shared" si="0"/>
        <v>71.825</v>
      </c>
      <c r="L49" s="7">
        <v>1</v>
      </c>
      <c r="M49" s="7"/>
    </row>
    <row r="50" ht="18" customHeight="1" spans="1:13">
      <c r="A50" s="7">
        <v>48</v>
      </c>
      <c r="B50" s="7" t="s">
        <v>183</v>
      </c>
      <c r="C50" s="7" t="s">
        <v>184</v>
      </c>
      <c r="D50" s="7" t="s">
        <v>16</v>
      </c>
      <c r="E50" s="7" t="s">
        <v>178</v>
      </c>
      <c r="F50" s="7" t="s">
        <v>181</v>
      </c>
      <c r="G50" s="7" t="s">
        <v>182</v>
      </c>
      <c r="H50" s="7" t="s">
        <v>20</v>
      </c>
      <c r="I50" s="7">
        <v>58.785</v>
      </c>
      <c r="J50" s="7">
        <v>84</v>
      </c>
      <c r="K50" s="12">
        <f t="shared" si="0"/>
        <v>71.3925</v>
      </c>
      <c r="L50" s="7">
        <v>2</v>
      </c>
      <c r="M50" s="7"/>
    </row>
    <row r="51" ht="18" customHeight="1" spans="1:13">
      <c r="A51" s="7">
        <v>49</v>
      </c>
      <c r="B51" s="7" t="s">
        <v>185</v>
      </c>
      <c r="C51" s="7" t="s">
        <v>186</v>
      </c>
      <c r="D51" s="7" t="s">
        <v>23</v>
      </c>
      <c r="E51" s="7" t="s">
        <v>178</v>
      </c>
      <c r="F51" s="7" t="s">
        <v>181</v>
      </c>
      <c r="G51" s="7" t="s">
        <v>182</v>
      </c>
      <c r="H51" s="7" t="s">
        <v>20</v>
      </c>
      <c r="I51" s="7">
        <v>61.605</v>
      </c>
      <c r="J51" s="7">
        <v>79</v>
      </c>
      <c r="K51" s="12">
        <f t="shared" si="0"/>
        <v>70.3025</v>
      </c>
      <c r="L51" s="7">
        <v>3</v>
      </c>
      <c r="M51" s="7"/>
    </row>
    <row r="52" ht="18" customHeight="1" spans="1:13">
      <c r="A52" s="7">
        <v>50</v>
      </c>
      <c r="B52" s="7" t="s">
        <v>187</v>
      </c>
      <c r="C52" s="7" t="s">
        <v>188</v>
      </c>
      <c r="D52" s="7" t="s">
        <v>16</v>
      </c>
      <c r="E52" s="7" t="s">
        <v>189</v>
      </c>
      <c r="F52" s="7" t="s">
        <v>190</v>
      </c>
      <c r="G52" s="7" t="s">
        <v>182</v>
      </c>
      <c r="H52" s="7" t="s">
        <v>20</v>
      </c>
      <c r="I52" s="7">
        <v>59.48</v>
      </c>
      <c r="J52" s="7">
        <v>89.2</v>
      </c>
      <c r="K52" s="12">
        <f t="shared" si="0"/>
        <v>74.34</v>
      </c>
      <c r="L52" s="7">
        <v>1</v>
      </c>
      <c r="M52" s="7"/>
    </row>
    <row r="53" ht="18" customHeight="1" spans="1:13">
      <c r="A53" s="7">
        <v>51</v>
      </c>
      <c r="B53" s="7" t="s">
        <v>191</v>
      </c>
      <c r="C53" s="7" t="s">
        <v>192</v>
      </c>
      <c r="D53" s="7" t="s">
        <v>16</v>
      </c>
      <c r="E53" s="7" t="s">
        <v>189</v>
      </c>
      <c r="F53" s="7" t="s">
        <v>190</v>
      </c>
      <c r="G53" s="7" t="s">
        <v>182</v>
      </c>
      <c r="H53" s="7" t="s">
        <v>20</v>
      </c>
      <c r="I53" s="7">
        <v>61.38</v>
      </c>
      <c r="J53" s="7">
        <v>87.2</v>
      </c>
      <c r="K53" s="12">
        <f t="shared" si="0"/>
        <v>74.29</v>
      </c>
      <c r="L53" s="7">
        <v>2</v>
      </c>
      <c r="M53" s="7"/>
    </row>
    <row r="54" ht="18" customHeight="1" spans="1:13">
      <c r="A54" s="7">
        <v>52</v>
      </c>
      <c r="B54" s="7" t="s">
        <v>193</v>
      </c>
      <c r="C54" s="7" t="s">
        <v>194</v>
      </c>
      <c r="D54" s="7" t="s">
        <v>23</v>
      </c>
      <c r="E54" s="7" t="s">
        <v>189</v>
      </c>
      <c r="F54" s="7" t="s">
        <v>190</v>
      </c>
      <c r="G54" s="7" t="s">
        <v>182</v>
      </c>
      <c r="H54" s="7" t="s">
        <v>20</v>
      </c>
      <c r="I54" s="7">
        <v>59.995</v>
      </c>
      <c r="J54" s="7">
        <v>87</v>
      </c>
      <c r="K54" s="12">
        <f t="shared" si="0"/>
        <v>73.4975</v>
      </c>
      <c r="L54" s="7">
        <v>3</v>
      </c>
      <c r="M54" s="7"/>
    </row>
    <row r="55" ht="18" customHeight="1" spans="1:13">
      <c r="A55" s="7">
        <v>53</v>
      </c>
      <c r="B55" s="7" t="s">
        <v>195</v>
      </c>
      <c r="C55" s="7" t="s">
        <v>196</v>
      </c>
      <c r="D55" s="7" t="s">
        <v>16</v>
      </c>
      <c r="E55" s="7" t="s">
        <v>197</v>
      </c>
      <c r="F55" s="7" t="s">
        <v>198</v>
      </c>
      <c r="G55" s="7" t="s">
        <v>19</v>
      </c>
      <c r="H55" s="7" t="s">
        <v>20</v>
      </c>
      <c r="I55" s="7">
        <v>56.24</v>
      </c>
      <c r="J55" s="7">
        <v>80.6</v>
      </c>
      <c r="K55" s="12">
        <f t="shared" si="0"/>
        <v>68.42</v>
      </c>
      <c r="L55" s="7">
        <v>1</v>
      </c>
      <c r="M55" s="7"/>
    </row>
    <row r="56" ht="18" customHeight="1" spans="1:13">
      <c r="A56" s="7">
        <v>54</v>
      </c>
      <c r="B56" s="7" t="s">
        <v>199</v>
      </c>
      <c r="C56" s="7" t="s">
        <v>200</v>
      </c>
      <c r="D56" s="7" t="s">
        <v>16</v>
      </c>
      <c r="E56" s="7" t="s">
        <v>201</v>
      </c>
      <c r="F56" s="7" t="s">
        <v>202</v>
      </c>
      <c r="G56" s="7" t="s">
        <v>19</v>
      </c>
      <c r="H56" s="7" t="s">
        <v>20</v>
      </c>
      <c r="I56" s="7">
        <v>60.61</v>
      </c>
      <c r="J56" s="7">
        <v>85.4</v>
      </c>
      <c r="K56" s="12">
        <f t="shared" si="0"/>
        <v>73.005</v>
      </c>
      <c r="L56" s="7">
        <v>1</v>
      </c>
      <c r="M56" s="7"/>
    </row>
    <row r="57" ht="18" customHeight="1" spans="1:13">
      <c r="A57" s="7">
        <v>55</v>
      </c>
      <c r="B57" s="7" t="s">
        <v>203</v>
      </c>
      <c r="C57" s="7" t="s">
        <v>204</v>
      </c>
      <c r="D57" s="7" t="s">
        <v>23</v>
      </c>
      <c r="E57" s="7" t="s">
        <v>205</v>
      </c>
      <c r="F57" s="7" t="s">
        <v>206</v>
      </c>
      <c r="G57" s="7" t="s">
        <v>19</v>
      </c>
      <c r="H57" s="7" t="s">
        <v>20</v>
      </c>
      <c r="I57" s="7">
        <v>57.82</v>
      </c>
      <c r="J57" s="7">
        <v>80.8</v>
      </c>
      <c r="K57" s="12">
        <f t="shared" si="0"/>
        <v>69.31</v>
      </c>
      <c r="L57" s="7">
        <v>1</v>
      </c>
      <c r="M57" s="7"/>
    </row>
    <row r="58" ht="18" customHeight="1" spans="1:13">
      <c r="A58" s="7">
        <v>56</v>
      </c>
      <c r="B58" s="7" t="s">
        <v>207</v>
      </c>
      <c r="C58" s="7" t="s">
        <v>208</v>
      </c>
      <c r="D58" s="7" t="s">
        <v>16</v>
      </c>
      <c r="E58" s="7" t="s">
        <v>209</v>
      </c>
      <c r="F58" s="7" t="s">
        <v>63</v>
      </c>
      <c r="G58" s="7" t="s">
        <v>19</v>
      </c>
      <c r="H58" s="7" t="s">
        <v>20</v>
      </c>
      <c r="I58" s="7">
        <v>53.34</v>
      </c>
      <c r="J58" s="7">
        <v>83.4</v>
      </c>
      <c r="K58" s="12">
        <f t="shared" si="0"/>
        <v>68.37</v>
      </c>
      <c r="L58" s="7">
        <v>1</v>
      </c>
      <c r="M58" s="7"/>
    </row>
    <row r="59" ht="18" customHeight="1" spans="1:13">
      <c r="A59" s="7">
        <v>57</v>
      </c>
      <c r="B59" s="7" t="s">
        <v>210</v>
      </c>
      <c r="C59" s="7" t="s">
        <v>211</v>
      </c>
      <c r="D59" s="7" t="s">
        <v>16</v>
      </c>
      <c r="E59" s="7" t="s">
        <v>212</v>
      </c>
      <c r="F59" s="7" t="s">
        <v>81</v>
      </c>
      <c r="G59" s="7" t="s">
        <v>19</v>
      </c>
      <c r="H59" s="7" t="s">
        <v>20</v>
      </c>
      <c r="I59" s="7">
        <v>56.955</v>
      </c>
      <c r="J59" s="7">
        <v>83.2</v>
      </c>
      <c r="K59" s="13">
        <f t="shared" si="0"/>
        <v>70.0775</v>
      </c>
      <c r="L59" s="7">
        <v>1</v>
      </c>
      <c r="M59" s="7"/>
    </row>
    <row r="60" ht="18" customHeight="1" spans="1:13">
      <c r="A60" s="7">
        <v>58</v>
      </c>
      <c r="B60" s="7" t="s">
        <v>213</v>
      </c>
      <c r="C60" s="7" t="s">
        <v>214</v>
      </c>
      <c r="D60" s="7" t="s">
        <v>16</v>
      </c>
      <c r="E60" s="7" t="s">
        <v>215</v>
      </c>
      <c r="F60" s="7" t="s">
        <v>74</v>
      </c>
      <c r="G60" s="7" t="s">
        <v>19</v>
      </c>
      <c r="H60" s="7" t="s">
        <v>20</v>
      </c>
      <c r="I60" s="7">
        <v>55.125</v>
      </c>
      <c r="J60" s="7">
        <v>84</v>
      </c>
      <c r="K60" s="13">
        <f t="shared" si="0"/>
        <v>69.5625</v>
      </c>
      <c r="L60" s="7">
        <v>1</v>
      </c>
      <c r="M60" s="7"/>
    </row>
    <row r="61" ht="18" customHeight="1" spans="1:13">
      <c r="A61" s="7">
        <v>59</v>
      </c>
      <c r="B61" s="7" t="s">
        <v>216</v>
      </c>
      <c r="C61" s="7" t="s">
        <v>217</v>
      </c>
      <c r="D61" s="7" t="s">
        <v>16</v>
      </c>
      <c r="E61" s="7" t="s">
        <v>215</v>
      </c>
      <c r="F61" s="7" t="s">
        <v>77</v>
      </c>
      <c r="G61" s="7" t="s">
        <v>19</v>
      </c>
      <c r="H61" s="7" t="s">
        <v>20</v>
      </c>
      <c r="I61" s="7">
        <v>59.48</v>
      </c>
      <c r="J61" s="7">
        <v>84.4</v>
      </c>
      <c r="K61" s="13">
        <f t="shared" si="0"/>
        <v>71.94</v>
      </c>
      <c r="L61" s="7">
        <v>1</v>
      </c>
      <c r="M61" s="7"/>
    </row>
    <row r="62" ht="18" customHeight="1" spans="1:13">
      <c r="A62" s="7">
        <v>60</v>
      </c>
      <c r="B62" s="9" t="s">
        <v>218</v>
      </c>
      <c r="C62" s="9" t="s">
        <v>219</v>
      </c>
      <c r="D62" s="9" t="s">
        <v>16</v>
      </c>
      <c r="E62" s="9" t="s">
        <v>220</v>
      </c>
      <c r="F62" s="9" t="s">
        <v>221</v>
      </c>
      <c r="G62" s="7" t="s">
        <v>19</v>
      </c>
      <c r="H62" s="7" t="s">
        <v>20</v>
      </c>
      <c r="I62" s="9">
        <v>62.295</v>
      </c>
      <c r="J62" s="9">
        <v>82.8</v>
      </c>
      <c r="K62" s="13">
        <f t="shared" si="0"/>
        <v>72.5475</v>
      </c>
      <c r="L62" s="9">
        <v>1</v>
      </c>
      <c r="M62" s="9"/>
    </row>
    <row r="63" ht="18" customHeight="1" spans="1:13">
      <c r="A63" s="7">
        <v>61</v>
      </c>
      <c r="B63" s="9" t="s">
        <v>222</v>
      </c>
      <c r="C63" s="9" t="s">
        <v>223</v>
      </c>
      <c r="D63" s="9" t="s">
        <v>23</v>
      </c>
      <c r="E63" s="9" t="s">
        <v>220</v>
      </c>
      <c r="F63" s="9" t="s">
        <v>18</v>
      </c>
      <c r="G63" s="7" t="s">
        <v>19</v>
      </c>
      <c r="H63" s="7" t="s">
        <v>20</v>
      </c>
      <c r="I63" s="9">
        <v>60.745</v>
      </c>
      <c r="J63" s="9">
        <v>81.2</v>
      </c>
      <c r="K63" s="13">
        <f t="shared" si="0"/>
        <v>70.9725</v>
      </c>
      <c r="L63" s="9">
        <v>1</v>
      </c>
      <c r="M63" s="9"/>
    </row>
    <row r="64" ht="18" customHeight="1" spans="1:13">
      <c r="A64" s="7">
        <v>62</v>
      </c>
      <c r="B64" s="9" t="s">
        <v>224</v>
      </c>
      <c r="C64" s="9" t="s">
        <v>225</v>
      </c>
      <c r="D64" s="9" t="s">
        <v>23</v>
      </c>
      <c r="E64" s="9" t="s">
        <v>220</v>
      </c>
      <c r="F64" s="9" t="s">
        <v>226</v>
      </c>
      <c r="G64" s="7" t="s">
        <v>19</v>
      </c>
      <c r="H64" s="7" t="s">
        <v>20</v>
      </c>
      <c r="I64" s="9">
        <v>57.7</v>
      </c>
      <c r="J64" s="9">
        <v>83.2</v>
      </c>
      <c r="K64" s="13">
        <f t="shared" si="0"/>
        <v>70.45</v>
      </c>
      <c r="L64" s="9">
        <v>1</v>
      </c>
      <c r="M64" s="7" t="s">
        <v>29</v>
      </c>
    </row>
    <row r="65" ht="18" customHeight="1" spans="1:13">
      <c r="A65" s="7">
        <v>63</v>
      </c>
      <c r="B65" s="7" t="s">
        <v>227</v>
      </c>
      <c r="C65" s="7" t="s">
        <v>228</v>
      </c>
      <c r="D65" s="7" t="s">
        <v>23</v>
      </c>
      <c r="E65" s="7" t="s">
        <v>229</v>
      </c>
      <c r="F65" s="7" t="s">
        <v>81</v>
      </c>
      <c r="G65" s="7" t="s">
        <v>19</v>
      </c>
      <c r="H65" s="7" t="s">
        <v>20</v>
      </c>
      <c r="I65" s="7">
        <v>67.54</v>
      </c>
      <c r="J65" s="7">
        <v>84.8</v>
      </c>
      <c r="K65" s="13">
        <f t="shared" si="0"/>
        <v>76.17</v>
      </c>
      <c r="L65" s="7">
        <v>1</v>
      </c>
      <c r="M65" s="7"/>
    </row>
    <row r="66" ht="18" customHeight="1" spans="1:13">
      <c r="A66" s="7">
        <v>64</v>
      </c>
      <c r="B66" s="7" t="s">
        <v>230</v>
      </c>
      <c r="C66" s="7" t="s">
        <v>231</v>
      </c>
      <c r="D66" s="7" t="s">
        <v>16</v>
      </c>
      <c r="E66" s="7" t="s">
        <v>232</v>
      </c>
      <c r="F66" s="7" t="s">
        <v>233</v>
      </c>
      <c r="G66" s="7" t="s">
        <v>19</v>
      </c>
      <c r="H66" s="7" t="s">
        <v>20</v>
      </c>
      <c r="I66" s="7">
        <v>54.595</v>
      </c>
      <c r="J66" s="7">
        <v>84.8</v>
      </c>
      <c r="K66" s="13">
        <f t="shared" si="0"/>
        <v>69.6975</v>
      </c>
      <c r="L66" s="7">
        <v>1</v>
      </c>
      <c r="M66" s="7"/>
    </row>
    <row r="67" ht="18" customHeight="1" spans="1:13">
      <c r="A67" s="7">
        <v>65</v>
      </c>
      <c r="B67" s="7" t="s">
        <v>234</v>
      </c>
      <c r="C67" s="7" t="s">
        <v>235</v>
      </c>
      <c r="D67" s="7" t="s">
        <v>16</v>
      </c>
      <c r="E67" s="7" t="s">
        <v>236</v>
      </c>
      <c r="F67" s="7" t="s">
        <v>74</v>
      </c>
      <c r="G67" s="7" t="s">
        <v>19</v>
      </c>
      <c r="H67" s="7" t="s">
        <v>20</v>
      </c>
      <c r="I67" s="7">
        <v>61.69</v>
      </c>
      <c r="J67" s="7">
        <v>80.8</v>
      </c>
      <c r="K67" s="13">
        <f t="shared" ref="K67:K130" si="1">AVERAGE(J67,I67)</f>
        <v>71.245</v>
      </c>
      <c r="L67" s="7">
        <v>1</v>
      </c>
      <c r="M67" s="7"/>
    </row>
    <row r="68" ht="18" customHeight="1" spans="1:13">
      <c r="A68" s="7">
        <v>66</v>
      </c>
      <c r="B68" s="7" t="s">
        <v>237</v>
      </c>
      <c r="C68" s="7" t="s">
        <v>238</v>
      </c>
      <c r="D68" s="7" t="s">
        <v>23</v>
      </c>
      <c r="E68" s="7" t="s">
        <v>236</v>
      </c>
      <c r="F68" s="7" t="s">
        <v>77</v>
      </c>
      <c r="G68" s="7" t="s">
        <v>19</v>
      </c>
      <c r="H68" s="7" t="s">
        <v>20</v>
      </c>
      <c r="I68" s="7">
        <v>56.795</v>
      </c>
      <c r="J68" s="7">
        <v>83.6</v>
      </c>
      <c r="K68" s="13">
        <f t="shared" si="1"/>
        <v>70.1975</v>
      </c>
      <c r="L68" s="7">
        <v>1</v>
      </c>
      <c r="M68" s="7"/>
    </row>
    <row r="69" ht="18" customHeight="1" spans="1:13">
      <c r="A69" s="7">
        <v>67</v>
      </c>
      <c r="B69" s="7" t="s">
        <v>239</v>
      </c>
      <c r="C69" s="7" t="s">
        <v>240</v>
      </c>
      <c r="D69" s="7" t="s">
        <v>16</v>
      </c>
      <c r="E69" s="7" t="s">
        <v>236</v>
      </c>
      <c r="F69" s="7" t="s">
        <v>233</v>
      </c>
      <c r="G69" s="7" t="s">
        <v>19</v>
      </c>
      <c r="H69" s="7" t="s">
        <v>20</v>
      </c>
      <c r="I69" s="7">
        <v>60.175</v>
      </c>
      <c r="J69" s="7">
        <v>80.4</v>
      </c>
      <c r="K69" s="13">
        <f t="shared" si="1"/>
        <v>70.2875</v>
      </c>
      <c r="L69" s="7">
        <v>1</v>
      </c>
      <c r="M69" s="7"/>
    </row>
    <row r="70" ht="18" customHeight="1" spans="1:13">
      <c r="A70" s="7">
        <v>68</v>
      </c>
      <c r="B70" s="7" t="s">
        <v>241</v>
      </c>
      <c r="C70" s="7" t="s">
        <v>242</v>
      </c>
      <c r="D70" s="7" t="s">
        <v>16</v>
      </c>
      <c r="E70" s="7" t="s">
        <v>243</v>
      </c>
      <c r="F70" s="7" t="s">
        <v>81</v>
      </c>
      <c r="G70" s="7" t="s">
        <v>19</v>
      </c>
      <c r="H70" s="7" t="s">
        <v>20</v>
      </c>
      <c r="I70" s="7">
        <v>55.36</v>
      </c>
      <c r="J70" s="7">
        <v>77.4</v>
      </c>
      <c r="K70" s="13">
        <f t="shared" si="1"/>
        <v>66.38</v>
      </c>
      <c r="L70" s="7">
        <v>1</v>
      </c>
      <c r="M70" s="7"/>
    </row>
    <row r="71" ht="18" customHeight="1" spans="1:13">
      <c r="A71" s="7">
        <v>69</v>
      </c>
      <c r="B71" s="7" t="s">
        <v>244</v>
      </c>
      <c r="C71" s="7" t="s">
        <v>245</v>
      </c>
      <c r="D71" s="7" t="s">
        <v>23</v>
      </c>
      <c r="E71" s="7" t="s">
        <v>246</v>
      </c>
      <c r="F71" s="7" t="s">
        <v>74</v>
      </c>
      <c r="G71" s="7" t="s">
        <v>110</v>
      </c>
      <c r="H71" s="7" t="s">
        <v>20</v>
      </c>
      <c r="I71" s="7">
        <v>58.31</v>
      </c>
      <c r="J71" s="7">
        <v>81</v>
      </c>
      <c r="K71" s="13">
        <f t="shared" si="1"/>
        <v>69.655</v>
      </c>
      <c r="L71" s="7">
        <v>1</v>
      </c>
      <c r="M71" s="7"/>
    </row>
    <row r="72" ht="18" customHeight="1" spans="1:13">
      <c r="A72" s="7">
        <v>70</v>
      </c>
      <c r="B72" s="7" t="s">
        <v>247</v>
      </c>
      <c r="C72" s="7" t="s">
        <v>248</v>
      </c>
      <c r="D72" s="7" t="s">
        <v>23</v>
      </c>
      <c r="E72" s="7" t="s">
        <v>246</v>
      </c>
      <c r="F72" s="7" t="s">
        <v>74</v>
      </c>
      <c r="G72" s="7" t="s">
        <v>110</v>
      </c>
      <c r="H72" s="7" t="s">
        <v>20</v>
      </c>
      <c r="I72" s="7">
        <v>54.91</v>
      </c>
      <c r="J72" s="7">
        <v>82.4</v>
      </c>
      <c r="K72" s="13">
        <f t="shared" si="1"/>
        <v>68.655</v>
      </c>
      <c r="L72" s="7">
        <v>2</v>
      </c>
      <c r="M72" s="7"/>
    </row>
    <row r="73" ht="18" customHeight="1" spans="1:13">
      <c r="A73" s="7">
        <v>71</v>
      </c>
      <c r="B73" s="7" t="s">
        <v>249</v>
      </c>
      <c r="C73" s="7" t="s">
        <v>250</v>
      </c>
      <c r="D73" s="7" t="s">
        <v>16</v>
      </c>
      <c r="E73" s="7" t="s">
        <v>251</v>
      </c>
      <c r="F73" s="7" t="s">
        <v>252</v>
      </c>
      <c r="G73" s="7" t="s">
        <v>19</v>
      </c>
      <c r="H73" s="7" t="s">
        <v>20</v>
      </c>
      <c r="I73" s="7">
        <v>60.27</v>
      </c>
      <c r="J73" s="7">
        <v>84.2</v>
      </c>
      <c r="K73" s="7">
        <f t="shared" si="1"/>
        <v>72.235</v>
      </c>
      <c r="L73" s="7">
        <v>1</v>
      </c>
      <c r="M73" s="7"/>
    </row>
    <row r="74" ht="18" customHeight="1" spans="1:13">
      <c r="A74" s="7">
        <v>72</v>
      </c>
      <c r="B74" s="7" t="s">
        <v>253</v>
      </c>
      <c r="C74" s="7" t="s">
        <v>254</v>
      </c>
      <c r="D74" s="7" t="s">
        <v>16</v>
      </c>
      <c r="E74" s="7" t="s">
        <v>255</v>
      </c>
      <c r="F74" s="7" t="s">
        <v>18</v>
      </c>
      <c r="G74" s="7" t="s">
        <v>19</v>
      </c>
      <c r="H74" s="7" t="s">
        <v>20</v>
      </c>
      <c r="I74" s="7">
        <v>61.455</v>
      </c>
      <c r="J74" s="7">
        <v>84</v>
      </c>
      <c r="K74" s="7">
        <f t="shared" si="1"/>
        <v>72.7275</v>
      </c>
      <c r="L74" s="7">
        <v>1</v>
      </c>
      <c r="M74" s="7"/>
    </row>
    <row r="75" ht="18" customHeight="1" spans="1:13">
      <c r="A75" s="7">
        <v>73</v>
      </c>
      <c r="B75" s="8" t="s">
        <v>256</v>
      </c>
      <c r="C75" s="8" t="s">
        <v>257</v>
      </c>
      <c r="D75" s="8" t="s">
        <v>16</v>
      </c>
      <c r="E75" s="8" t="s">
        <v>258</v>
      </c>
      <c r="F75" s="8" t="s">
        <v>18</v>
      </c>
      <c r="G75" s="8" t="s">
        <v>19</v>
      </c>
      <c r="H75" s="7" t="s">
        <v>20</v>
      </c>
      <c r="I75" s="8">
        <v>57.53</v>
      </c>
      <c r="J75" s="8">
        <v>83.8</v>
      </c>
      <c r="K75" s="7">
        <f t="shared" si="1"/>
        <v>70.665</v>
      </c>
      <c r="L75" s="8">
        <v>1</v>
      </c>
      <c r="M75" s="7" t="s">
        <v>29</v>
      </c>
    </row>
    <row r="76" ht="18" customHeight="1" spans="1:13">
      <c r="A76" s="7">
        <v>74</v>
      </c>
      <c r="B76" s="7" t="s">
        <v>259</v>
      </c>
      <c r="C76" s="7" t="s">
        <v>260</v>
      </c>
      <c r="D76" s="7" t="s">
        <v>16</v>
      </c>
      <c r="E76" s="7" t="s">
        <v>261</v>
      </c>
      <c r="F76" s="7" t="s">
        <v>262</v>
      </c>
      <c r="G76" s="7" t="s">
        <v>19</v>
      </c>
      <c r="H76" s="7" t="s">
        <v>20</v>
      </c>
      <c r="I76" s="7">
        <v>62.135</v>
      </c>
      <c r="J76" s="7">
        <v>82</v>
      </c>
      <c r="K76" s="7">
        <f t="shared" si="1"/>
        <v>72.0675</v>
      </c>
      <c r="L76" s="7">
        <v>1</v>
      </c>
      <c r="M76" s="7"/>
    </row>
    <row r="77" ht="18" customHeight="1" spans="1:13">
      <c r="A77" s="7">
        <v>75</v>
      </c>
      <c r="B77" s="7" t="s">
        <v>263</v>
      </c>
      <c r="C77" s="7" t="s">
        <v>264</v>
      </c>
      <c r="D77" s="7" t="s">
        <v>23</v>
      </c>
      <c r="E77" s="7" t="s">
        <v>261</v>
      </c>
      <c r="F77" s="7" t="s">
        <v>265</v>
      </c>
      <c r="G77" s="7" t="s">
        <v>19</v>
      </c>
      <c r="H77" s="7" t="s">
        <v>20</v>
      </c>
      <c r="I77" s="7">
        <v>67.115</v>
      </c>
      <c r="J77" s="7">
        <v>83.2</v>
      </c>
      <c r="K77" s="7">
        <f t="shared" si="1"/>
        <v>75.1575</v>
      </c>
      <c r="L77" s="7">
        <v>1</v>
      </c>
      <c r="M77" s="7"/>
    </row>
    <row r="78" ht="18" customHeight="1" spans="1:13">
      <c r="A78" s="7">
        <v>76</v>
      </c>
      <c r="B78" s="7" t="s">
        <v>266</v>
      </c>
      <c r="C78" s="7" t="s">
        <v>267</v>
      </c>
      <c r="D78" s="7" t="s">
        <v>23</v>
      </c>
      <c r="E78" s="7" t="s">
        <v>268</v>
      </c>
      <c r="F78" s="7" t="s">
        <v>18</v>
      </c>
      <c r="G78" s="7" t="s">
        <v>19</v>
      </c>
      <c r="H78" s="7" t="s">
        <v>20</v>
      </c>
      <c r="I78" s="7">
        <v>62.535</v>
      </c>
      <c r="J78" s="7">
        <v>82.8</v>
      </c>
      <c r="K78" s="7">
        <f t="shared" si="1"/>
        <v>72.6675</v>
      </c>
      <c r="L78" s="7">
        <v>1</v>
      </c>
      <c r="M78" s="7"/>
    </row>
    <row r="79" ht="18" customHeight="1" spans="1:13">
      <c r="A79" s="7">
        <v>77</v>
      </c>
      <c r="B79" s="7" t="s">
        <v>269</v>
      </c>
      <c r="C79" s="7" t="s">
        <v>270</v>
      </c>
      <c r="D79" s="7" t="s">
        <v>16</v>
      </c>
      <c r="E79" s="7" t="s">
        <v>69</v>
      </c>
      <c r="F79" s="7" t="s">
        <v>271</v>
      </c>
      <c r="G79" s="7" t="s">
        <v>19</v>
      </c>
      <c r="H79" s="7" t="s">
        <v>20</v>
      </c>
      <c r="I79" s="7">
        <v>62.17</v>
      </c>
      <c r="J79" s="7">
        <v>80.4</v>
      </c>
      <c r="K79" s="7">
        <f t="shared" si="1"/>
        <v>71.285</v>
      </c>
      <c r="L79" s="7">
        <v>1</v>
      </c>
      <c r="M79" s="11"/>
    </row>
    <row r="80" ht="18" customHeight="1" spans="1:13">
      <c r="A80" s="7">
        <v>78</v>
      </c>
      <c r="B80" s="7" t="s">
        <v>272</v>
      </c>
      <c r="C80" s="7" t="s">
        <v>273</v>
      </c>
      <c r="D80" s="7" t="s">
        <v>23</v>
      </c>
      <c r="E80" s="7" t="s">
        <v>69</v>
      </c>
      <c r="F80" s="7" t="s">
        <v>274</v>
      </c>
      <c r="G80" s="7" t="s">
        <v>19</v>
      </c>
      <c r="H80" s="7" t="s">
        <v>20</v>
      </c>
      <c r="I80" s="7">
        <v>65.005</v>
      </c>
      <c r="J80" s="7">
        <v>77.2</v>
      </c>
      <c r="K80" s="7">
        <f t="shared" si="1"/>
        <v>71.1025</v>
      </c>
      <c r="L80" s="7">
        <v>1</v>
      </c>
      <c r="M80" s="11"/>
    </row>
    <row r="81" ht="18" customHeight="1" spans="1:13">
      <c r="A81" s="7">
        <v>79</v>
      </c>
      <c r="B81" s="7" t="s">
        <v>275</v>
      </c>
      <c r="C81" s="7" t="s">
        <v>276</v>
      </c>
      <c r="D81" s="7" t="s">
        <v>16</v>
      </c>
      <c r="E81" s="7" t="s">
        <v>277</v>
      </c>
      <c r="F81" s="7" t="s">
        <v>18</v>
      </c>
      <c r="G81" s="7" t="s">
        <v>19</v>
      </c>
      <c r="H81" s="7" t="s">
        <v>20</v>
      </c>
      <c r="I81" s="7">
        <v>61.86</v>
      </c>
      <c r="J81" s="7">
        <v>78.8</v>
      </c>
      <c r="K81" s="7">
        <f t="shared" si="1"/>
        <v>70.33</v>
      </c>
      <c r="L81" s="7">
        <v>1</v>
      </c>
      <c r="M81" s="11"/>
    </row>
    <row r="82" ht="18" customHeight="1" spans="1:13">
      <c r="A82" s="7">
        <v>80</v>
      </c>
      <c r="B82" s="7" t="s">
        <v>278</v>
      </c>
      <c r="C82" s="7" t="s">
        <v>279</v>
      </c>
      <c r="D82" s="7" t="s">
        <v>16</v>
      </c>
      <c r="E82" s="7" t="s">
        <v>280</v>
      </c>
      <c r="F82" s="7" t="s">
        <v>63</v>
      </c>
      <c r="G82" s="7" t="s">
        <v>19</v>
      </c>
      <c r="H82" s="7" t="s">
        <v>20</v>
      </c>
      <c r="I82" s="7">
        <v>60.375</v>
      </c>
      <c r="J82" s="7">
        <v>82.4</v>
      </c>
      <c r="K82" s="7">
        <f t="shared" si="1"/>
        <v>71.3875</v>
      </c>
      <c r="L82" s="7">
        <v>1</v>
      </c>
      <c r="M82" s="11"/>
    </row>
    <row r="83" ht="18" customHeight="1" spans="1:13">
      <c r="A83" s="7">
        <v>81</v>
      </c>
      <c r="B83" s="7" t="s">
        <v>281</v>
      </c>
      <c r="C83" s="7" t="s">
        <v>282</v>
      </c>
      <c r="D83" s="7" t="s">
        <v>16</v>
      </c>
      <c r="E83" s="7" t="s">
        <v>280</v>
      </c>
      <c r="F83" s="7" t="s">
        <v>66</v>
      </c>
      <c r="G83" s="7" t="s">
        <v>19</v>
      </c>
      <c r="H83" s="7" t="s">
        <v>20</v>
      </c>
      <c r="I83" s="7">
        <v>58.405</v>
      </c>
      <c r="J83" s="7">
        <v>83.2</v>
      </c>
      <c r="K83" s="7">
        <f t="shared" si="1"/>
        <v>70.8025</v>
      </c>
      <c r="L83" s="7">
        <v>1</v>
      </c>
      <c r="M83" s="11"/>
    </row>
    <row r="84" ht="18" customHeight="1" spans="1:13">
      <c r="A84" s="7">
        <v>82</v>
      </c>
      <c r="B84" s="7" t="s">
        <v>283</v>
      </c>
      <c r="C84" s="7" t="s">
        <v>284</v>
      </c>
      <c r="D84" s="7" t="s">
        <v>16</v>
      </c>
      <c r="E84" s="7" t="s">
        <v>285</v>
      </c>
      <c r="F84" s="7" t="s">
        <v>286</v>
      </c>
      <c r="G84" s="7" t="s">
        <v>19</v>
      </c>
      <c r="H84" s="7" t="s">
        <v>20</v>
      </c>
      <c r="I84" s="7">
        <v>64.5</v>
      </c>
      <c r="J84" s="7">
        <v>85.8</v>
      </c>
      <c r="K84" s="7">
        <f t="shared" si="1"/>
        <v>75.15</v>
      </c>
      <c r="L84" s="7">
        <v>1</v>
      </c>
      <c r="M84" s="7"/>
    </row>
    <row r="85" ht="18" customHeight="1" spans="1:13">
      <c r="A85" s="7">
        <v>83</v>
      </c>
      <c r="B85" s="7" t="s">
        <v>287</v>
      </c>
      <c r="C85" s="7" t="s">
        <v>288</v>
      </c>
      <c r="D85" s="7" t="s">
        <v>16</v>
      </c>
      <c r="E85" s="7" t="s">
        <v>108</v>
      </c>
      <c r="F85" s="7" t="s">
        <v>289</v>
      </c>
      <c r="G85" s="7" t="s">
        <v>290</v>
      </c>
      <c r="H85" s="7" t="s">
        <v>20</v>
      </c>
      <c r="I85" s="7">
        <v>61.425</v>
      </c>
      <c r="J85" s="7">
        <v>84.6</v>
      </c>
      <c r="K85" s="7">
        <f t="shared" si="1"/>
        <v>73.0125</v>
      </c>
      <c r="L85" s="7">
        <v>1</v>
      </c>
      <c r="M85" s="7"/>
    </row>
    <row r="86" ht="18" customHeight="1" spans="1:13">
      <c r="A86" s="7">
        <v>84</v>
      </c>
      <c r="B86" s="7" t="s">
        <v>291</v>
      </c>
      <c r="C86" s="7" t="s">
        <v>292</v>
      </c>
      <c r="D86" s="7" t="s">
        <v>16</v>
      </c>
      <c r="E86" s="7" t="s">
        <v>108</v>
      </c>
      <c r="F86" s="7" t="s">
        <v>289</v>
      </c>
      <c r="G86" s="7" t="s">
        <v>290</v>
      </c>
      <c r="H86" s="7" t="s">
        <v>20</v>
      </c>
      <c r="I86" s="7">
        <v>61.73</v>
      </c>
      <c r="J86" s="7">
        <v>80.4</v>
      </c>
      <c r="K86" s="7">
        <f t="shared" si="1"/>
        <v>71.065</v>
      </c>
      <c r="L86" s="7">
        <v>2</v>
      </c>
      <c r="M86" s="7"/>
    </row>
    <row r="87" ht="18" customHeight="1" spans="1:13">
      <c r="A87" s="7">
        <v>85</v>
      </c>
      <c r="B87" s="7" t="s">
        <v>293</v>
      </c>
      <c r="C87" s="7" t="s">
        <v>294</v>
      </c>
      <c r="D87" s="7" t="s">
        <v>16</v>
      </c>
      <c r="E87" s="7" t="s">
        <v>108</v>
      </c>
      <c r="F87" s="7" t="s">
        <v>289</v>
      </c>
      <c r="G87" s="7" t="s">
        <v>290</v>
      </c>
      <c r="H87" s="7" t="s">
        <v>20</v>
      </c>
      <c r="I87" s="7">
        <v>59.815</v>
      </c>
      <c r="J87" s="7">
        <v>79.6</v>
      </c>
      <c r="K87" s="7">
        <f t="shared" si="1"/>
        <v>69.7075</v>
      </c>
      <c r="L87" s="7">
        <v>3</v>
      </c>
      <c r="M87" s="7"/>
    </row>
    <row r="88" ht="18" customHeight="1" spans="1:13">
      <c r="A88" s="7">
        <v>86</v>
      </c>
      <c r="B88" s="7" t="s">
        <v>295</v>
      </c>
      <c r="C88" s="7" t="s">
        <v>296</v>
      </c>
      <c r="D88" s="7" t="s">
        <v>16</v>
      </c>
      <c r="E88" s="7" t="s">
        <v>108</v>
      </c>
      <c r="F88" s="7" t="s">
        <v>289</v>
      </c>
      <c r="G88" s="7" t="s">
        <v>290</v>
      </c>
      <c r="H88" s="7" t="s">
        <v>20</v>
      </c>
      <c r="I88" s="7">
        <v>58.385</v>
      </c>
      <c r="J88" s="7">
        <v>80.8</v>
      </c>
      <c r="K88" s="7">
        <f t="shared" si="1"/>
        <v>69.5925</v>
      </c>
      <c r="L88" s="7">
        <v>4</v>
      </c>
      <c r="M88" s="7"/>
    </row>
    <row r="89" ht="18" customHeight="1" spans="1:13">
      <c r="A89" s="7">
        <v>87</v>
      </c>
      <c r="B89" s="7" t="s">
        <v>297</v>
      </c>
      <c r="C89" s="7" t="s">
        <v>298</v>
      </c>
      <c r="D89" s="7" t="s">
        <v>16</v>
      </c>
      <c r="E89" s="7" t="s">
        <v>108</v>
      </c>
      <c r="F89" s="7" t="s">
        <v>289</v>
      </c>
      <c r="G89" s="7" t="s">
        <v>290</v>
      </c>
      <c r="H89" s="7" t="s">
        <v>20</v>
      </c>
      <c r="I89" s="7">
        <v>56.905</v>
      </c>
      <c r="J89" s="7">
        <v>81.4</v>
      </c>
      <c r="K89" s="7">
        <f t="shared" si="1"/>
        <v>69.1525</v>
      </c>
      <c r="L89" s="7">
        <v>5</v>
      </c>
      <c r="M89" s="7"/>
    </row>
    <row r="90" ht="18" customHeight="1" spans="1:13">
      <c r="A90" s="7">
        <v>88</v>
      </c>
      <c r="B90" s="7" t="s">
        <v>299</v>
      </c>
      <c r="C90" s="7" t="s">
        <v>300</v>
      </c>
      <c r="D90" s="7" t="s">
        <v>23</v>
      </c>
      <c r="E90" s="7" t="s">
        <v>108</v>
      </c>
      <c r="F90" s="7" t="s">
        <v>289</v>
      </c>
      <c r="G90" s="7" t="s">
        <v>290</v>
      </c>
      <c r="H90" s="7" t="s">
        <v>20</v>
      </c>
      <c r="I90" s="7">
        <v>59.475</v>
      </c>
      <c r="J90" s="7">
        <v>76.2</v>
      </c>
      <c r="K90" s="7">
        <f t="shared" si="1"/>
        <v>67.8375</v>
      </c>
      <c r="L90" s="7">
        <v>6</v>
      </c>
      <c r="M90" s="7"/>
    </row>
    <row r="91" ht="18" customHeight="1" spans="1:13">
      <c r="A91" s="7">
        <v>89</v>
      </c>
      <c r="B91" s="7" t="s">
        <v>301</v>
      </c>
      <c r="C91" s="7" t="s">
        <v>302</v>
      </c>
      <c r="D91" s="7" t="s">
        <v>16</v>
      </c>
      <c r="E91" s="7" t="s">
        <v>303</v>
      </c>
      <c r="F91" s="7" t="s">
        <v>304</v>
      </c>
      <c r="G91" s="7" t="s">
        <v>19</v>
      </c>
      <c r="H91" s="7" t="s">
        <v>20</v>
      </c>
      <c r="I91" s="7">
        <v>54.79</v>
      </c>
      <c r="J91" s="7">
        <v>84.8</v>
      </c>
      <c r="K91" s="7">
        <f t="shared" si="1"/>
        <v>69.795</v>
      </c>
      <c r="L91" s="7">
        <v>1</v>
      </c>
      <c r="M91" s="7"/>
    </row>
    <row r="92" ht="18" customHeight="1" spans="1:13">
      <c r="A92" s="7">
        <v>90</v>
      </c>
      <c r="B92" s="7" t="s">
        <v>305</v>
      </c>
      <c r="C92" s="7" t="s">
        <v>306</v>
      </c>
      <c r="D92" s="7" t="s">
        <v>16</v>
      </c>
      <c r="E92" s="7" t="s">
        <v>307</v>
      </c>
      <c r="F92" s="7" t="s">
        <v>308</v>
      </c>
      <c r="G92" s="7" t="s">
        <v>19</v>
      </c>
      <c r="H92" s="7" t="s">
        <v>20</v>
      </c>
      <c r="I92" s="7">
        <v>58.41</v>
      </c>
      <c r="J92" s="7">
        <v>85.2</v>
      </c>
      <c r="K92" s="7">
        <f t="shared" si="1"/>
        <v>71.805</v>
      </c>
      <c r="L92" s="7">
        <v>1</v>
      </c>
      <c r="M92" s="7" t="s">
        <v>29</v>
      </c>
    </row>
    <row r="93" ht="18" customHeight="1" spans="1:13">
      <c r="A93" s="7">
        <v>91</v>
      </c>
      <c r="B93" s="7" t="s">
        <v>309</v>
      </c>
      <c r="C93" s="7" t="s">
        <v>310</v>
      </c>
      <c r="D93" s="7" t="s">
        <v>23</v>
      </c>
      <c r="E93" s="7" t="s">
        <v>307</v>
      </c>
      <c r="F93" s="7" t="s">
        <v>311</v>
      </c>
      <c r="G93" s="7" t="s">
        <v>19</v>
      </c>
      <c r="H93" s="7" t="s">
        <v>20</v>
      </c>
      <c r="I93" s="7">
        <v>58.7</v>
      </c>
      <c r="J93" s="7">
        <v>84.4</v>
      </c>
      <c r="K93" s="7">
        <f t="shared" si="1"/>
        <v>71.55</v>
      </c>
      <c r="L93" s="7">
        <v>1</v>
      </c>
      <c r="M93" s="7"/>
    </row>
    <row r="94" ht="18" customHeight="1" spans="1:13">
      <c r="A94" s="7">
        <v>92</v>
      </c>
      <c r="B94" s="7" t="s">
        <v>312</v>
      </c>
      <c r="C94" s="7" t="s">
        <v>313</v>
      </c>
      <c r="D94" s="7" t="s">
        <v>16</v>
      </c>
      <c r="E94" s="7" t="s">
        <v>314</v>
      </c>
      <c r="F94" s="7" t="s">
        <v>18</v>
      </c>
      <c r="G94" s="7" t="s">
        <v>19</v>
      </c>
      <c r="H94" s="7" t="s">
        <v>20</v>
      </c>
      <c r="I94" s="7">
        <v>61.91</v>
      </c>
      <c r="J94" s="7">
        <v>79</v>
      </c>
      <c r="K94" s="7">
        <f t="shared" si="1"/>
        <v>70.455</v>
      </c>
      <c r="L94" s="7">
        <v>1</v>
      </c>
      <c r="M94" s="7"/>
    </row>
    <row r="95" ht="18" customHeight="1" spans="1:13">
      <c r="A95" s="7">
        <v>93</v>
      </c>
      <c r="B95" s="7" t="s">
        <v>315</v>
      </c>
      <c r="C95" s="7" t="s">
        <v>316</v>
      </c>
      <c r="D95" s="7" t="s">
        <v>23</v>
      </c>
      <c r="E95" s="7" t="s">
        <v>317</v>
      </c>
      <c r="F95" s="7" t="s">
        <v>81</v>
      </c>
      <c r="G95" s="7" t="s">
        <v>110</v>
      </c>
      <c r="H95" s="7" t="s">
        <v>20</v>
      </c>
      <c r="I95" s="7">
        <v>60.465</v>
      </c>
      <c r="J95" s="7">
        <v>78.6</v>
      </c>
      <c r="K95" s="7">
        <f t="shared" si="1"/>
        <v>69.5325</v>
      </c>
      <c r="L95" s="7">
        <v>1</v>
      </c>
      <c r="M95" s="7"/>
    </row>
    <row r="96" ht="18" customHeight="1" spans="1:13">
      <c r="A96" s="7">
        <v>94</v>
      </c>
      <c r="B96" s="7" t="s">
        <v>318</v>
      </c>
      <c r="C96" s="7" t="s">
        <v>319</v>
      </c>
      <c r="D96" s="7" t="s">
        <v>23</v>
      </c>
      <c r="E96" s="7" t="s">
        <v>317</v>
      </c>
      <c r="F96" s="7" t="s">
        <v>81</v>
      </c>
      <c r="G96" s="7" t="s">
        <v>110</v>
      </c>
      <c r="H96" s="7" t="s">
        <v>20</v>
      </c>
      <c r="I96" s="7">
        <v>57.97</v>
      </c>
      <c r="J96" s="7">
        <v>77</v>
      </c>
      <c r="K96" s="7">
        <f t="shared" si="1"/>
        <v>67.485</v>
      </c>
      <c r="L96" s="7">
        <v>2</v>
      </c>
      <c r="M96" s="7"/>
    </row>
    <row r="97" ht="18" customHeight="1" spans="1:13">
      <c r="A97" s="7">
        <v>95</v>
      </c>
      <c r="B97" s="7" t="s">
        <v>320</v>
      </c>
      <c r="C97" s="7" t="s">
        <v>321</v>
      </c>
      <c r="D97" s="7" t="s">
        <v>23</v>
      </c>
      <c r="E97" s="7" t="s">
        <v>142</v>
      </c>
      <c r="F97" s="7" t="s">
        <v>322</v>
      </c>
      <c r="G97" s="7" t="s">
        <v>19</v>
      </c>
      <c r="H97" s="7" t="s">
        <v>20</v>
      </c>
      <c r="I97" s="7">
        <v>60.725</v>
      </c>
      <c r="J97" s="7">
        <v>79.2</v>
      </c>
      <c r="K97" s="13">
        <f t="shared" si="1"/>
        <v>69.9625</v>
      </c>
      <c r="L97" s="7">
        <v>1</v>
      </c>
      <c r="M97" s="7"/>
    </row>
    <row r="98" ht="18" customHeight="1" spans="1:13">
      <c r="A98" s="7">
        <v>96</v>
      </c>
      <c r="B98" s="7" t="s">
        <v>323</v>
      </c>
      <c r="C98" s="7" t="s">
        <v>324</v>
      </c>
      <c r="D98" s="7" t="s">
        <v>16</v>
      </c>
      <c r="E98" s="7" t="s">
        <v>325</v>
      </c>
      <c r="F98" s="7" t="s">
        <v>326</v>
      </c>
      <c r="G98" s="7" t="s">
        <v>19</v>
      </c>
      <c r="H98" s="7" t="s">
        <v>20</v>
      </c>
      <c r="I98" s="7">
        <v>54.195</v>
      </c>
      <c r="J98" s="7">
        <v>80.4</v>
      </c>
      <c r="K98" s="13">
        <f t="shared" si="1"/>
        <v>67.2975</v>
      </c>
      <c r="L98" s="7">
        <v>1</v>
      </c>
      <c r="M98" s="7"/>
    </row>
    <row r="99" ht="18" customHeight="1" spans="1:13">
      <c r="A99" s="7">
        <v>97</v>
      </c>
      <c r="B99" s="7" t="s">
        <v>327</v>
      </c>
      <c r="C99" s="7" t="s">
        <v>328</v>
      </c>
      <c r="D99" s="7" t="s">
        <v>16</v>
      </c>
      <c r="E99" s="7" t="s">
        <v>325</v>
      </c>
      <c r="F99" s="7" t="s">
        <v>329</v>
      </c>
      <c r="G99" s="7" t="s">
        <v>19</v>
      </c>
      <c r="H99" s="7" t="s">
        <v>20</v>
      </c>
      <c r="I99" s="7">
        <v>59.965</v>
      </c>
      <c r="J99" s="7">
        <v>81</v>
      </c>
      <c r="K99" s="13">
        <f t="shared" si="1"/>
        <v>70.4825</v>
      </c>
      <c r="L99" s="7">
        <v>1</v>
      </c>
      <c r="M99" s="7"/>
    </row>
    <row r="100" ht="18" customHeight="1" spans="1:13">
      <c r="A100" s="7">
        <v>98</v>
      </c>
      <c r="B100" s="7" t="s">
        <v>330</v>
      </c>
      <c r="C100" s="7" t="s">
        <v>331</v>
      </c>
      <c r="D100" s="7" t="s">
        <v>16</v>
      </c>
      <c r="E100" s="7" t="s">
        <v>332</v>
      </c>
      <c r="F100" s="7" t="s">
        <v>333</v>
      </c>
      <c r="G100" s="7" t="s">
        <v>19</v>
      </c>
      <c r="H100" s="7" t="s">
        <v>20</v>
      </c>
      <c r="I100" s="7">
        <v>61.15</v>
      </c>
      <c r="J100" s="7">
        <v>83.6</v>
      </c>
      <c r="K100" s="13">
        <f t="shared" si="1"/>
        <v>72.375</v>
      </c>
      <c r="L100" s="7">
        <v>1</v>
      </c>
      <c r="M100" s="7"/>
    </row>
    <row r="101" ht="18" customHeight="1" spans="1:13">
      <c r="A101" s="7">
        <v>99</v>
      </c>
      <c r="B101" s="7" t="s">
        <v>334</v>
      </c>
      <c r="C101" s="7" t="s">
        <v>335</v>
      </c>
      <c r="D101" s="7" t="s">
        <v>16</v>
      </c>
      <c r="E101" s="7" t="s">
        <v>336</v>
      </c>
      <c r="F101" s="7" t="s">
        <v>18</v>
      </c>
      <c r="G101" s="7" t="s">
        <v>19</v>
      </c>
      <c r="H101" s="7" t="s">
        <v>20</v>
      </c>
      <c r="I101" s="7">
        <v>64.62</v>
      </c>
      <c r="J101" s="7">
        <v>84.8</v>
      </c>
      <c r="K101" s="13">
        <f t="shared" si="1"/>
        <v>74.71</v>
      </c>
      <c r="L101" s="7">
        <v>1</v>
      </c>
      <c r="M101" s="7"/>
    </row>
    <row r="102" ht="18" customHeight="1" spans="1:13">
      <c r="A102" s="7">
        <v>100</v>
      </c>
      <c r="B102" s="7" t="s">
        <v>337</v>
      </c>
      <c r="C102" s="7" t="s">
        <v>338</v>
      </c>
      <c r="D102" s="7" t="s">
        <v>16</v>
      </c>
      <c r="E102" s="7" t="s">
        <v>339</v>
      </c>
      <c r="F102" s="7" t="s">
        <v>129</v>
      </c>
      <c r="G102" s="7" t="s">
        <v>19</v>
      </c>
      <c r="H102" s="7" t="s">
        <v>20</v>
      </c>
      <c r="I102" s="7">
        <v>57.5</v>
      </c>
      <c r="J102" s="7">
        <v>83</v>
      </c>
      <c r="K102" s="13">
        <f t="shared" si="1"/>
        <v>70.25</v>
      </c>
      <c r="L102" s="7">
        <v>1</v>
      </c>
      <c r="M102" s="7"/>
    </row>
    <row r="103" ht="18" customHeight="1" spans="1:13">
      <c r="A103" s="7">
        <v>101</v>
      </c>
      <c r="B103" s="7" t="s">
        <v>340</v>
      </c>
      <c r="C103" s="7" t="s">
        <v>341</v>
      </c>
      <c r="D103" s="7" t="s">
        <v>16</v>
      </c>
      <c r="E103" s="7" t="s">
        <v>342</v>
      </c>
      <c r="F103" s="7" t="s">
        <v>343</v>
      </c>
      <c r="G103" s="7" t="s">
        <v>19</v>
      </c>
      <c r="H103" s="7" t="s">
        <v>20</v>
      </c>
      <c r="I103" s="7">
        <v>57.89</v>
      </c>
      <c r="J103" s="7">
        <v>82</v>
      </c>
      <c r="K103" s="13">
        <f t="shared" si="1"/>
        <v>69.945</v>
      </c>
      <c r="L103" s="7">
        <v>1</v>
      </c>
      <c r="M103" s="7"/>
    </row>
    <row r="104" ht="18" customHeight="1" spans="1:13">
      <c r="A104" s="7">
        <v>102</v>
      </c>
      <c r="B104" s="7" t="s">
        <v>344</v>
      </c>
      <c r="C104" s="7" t="s">
        <v>345</v>
      </c>
      <c r="D104" s="7" t="s">
        <v>16</v>
      </c>
      <c r="E104" s="7" t="s">
        <v>346</v>
      </c>
      <c r="F104" s="7" t="s">
        <v>18</v>
      </c>
      <c r="G104" s="7" t="s">
        <v>19</v>
      </c>
      <c r="H104" s="7" t="s">
        <v>20</v>
      </c>
      <c r="I104" s="7">
        <v>62.105</v>
      </c>
      <c r="J104" s="7">
        <v>85.2</v>
      </c>
      <c r="K104" s="13">
        <f t="shared" si="1"/>
        <v>73.6525</v>
      </c>
      <c r="L104" s="7">
        <v>1</v>
      </c>
      <c r="M104" s="7"/>
    </row>
    <row r="105" ht="18" customHeight="1" spans="1:13">
      <c r="A105" s="7">
        <v>103</v>
      </c>
      <c r="B105" s="7" t="s">
        <v>347</v>
      </c>
      <c r="C105" s="7" t="s">
        <v>348</v>
      </c>
      <c r="D105" s="7" t="s">
        <v>16</v>
      </c>
      <c r="E105" s="7" t="s">
        <v>349</v>
      </c>
      <c r="F105" s="7" t="s">
        <v>350</v>
      </c>
      <c r="G105" s="7" t="s">
        <v>19</v>
      </c>
      <c r="H105" s="7" t="s">
        <v>20</v>
      </c>
      <c r="I105" s="7">
        <v>61.025</v>
      </c>
      <c r="J105" s="7">
        <v>83.4</v>
      </c>
      <c r="K105" s="13">
        <f t="shared" si="1"/>
        <v>72.2125</v>
      </c>
      <c r="L105" s="7">
        <v>1</v>
      </c>
      <c r="M105" s="7"/>
    </row>
    <row r="106" ht="18" customHeight="1" spans="1:13">
      <c r="A106" s="7">
        <v>104</v>
      </c>
      <c r="B106" s="7" t="s">
        <v>351</v>
      </c>
      <c r="C106" s="7" t="s">
        <v>352</v>
      </c>
      <c r="D106" s="7" t="s">
        <v>16</v>
      </c>
      <c r="E106" s="7" t="s">
        <v>349</v>
      </c>
      <c r="F106" s="7" t="s">
        <v>353</v>
      </c>
      <c r="G106" s="7" t="s">
        <v>19</v>
      </c>
      <c r="H106" s="7" t="s">
        <v>20</v>
      </c>
      <c r="I106" s="7">
        <v>60.665</v>
      </c>
      <c r="J106" s="7">
        <v>84.2</v>
      </c>
      <c r="K106" s="13">
        <f t="shared" si="1"/>
        <v>72.4325</v>
      </c>
      <c r="L106" s="7">
        <v>1</v>
      </c>
      <c r="M106" s="7"/>
    </row>
    <row r="107" ht="18" customHeight="1" spans="1:13">
      <c r="A107" s="7">
        <v>105</v>
      </c>
      <c r="B107" s="7" t="s">
        <v>354</v>
      </c>
      <c r="C107" s="7" t="s">
        <v>355</v>
      </c>
      <c r="D107" s="7" t="s">
        <v>23</v>
      </c>
      <c r="E107" s="7" t="s">
        <v>170</v>
      </c>
      <c r="F107" s="7" t="s">
        <v>356</v>
      </c>
      <c r="G107" s="7" t="s">
        <v>110</v>
      </c>
      <c r="H107" s="7" t="s">
        <v>20</v>
      </c>
      <c r="I107" s="7">
        <v>57.87</v>
      </c>
      <c r="J107" s="7">
        <v>81.6</v>
      </c>
      <c r="K107" s="13">
        <f t="shared" si="1"/>
        <v>69.735</v>
      </c>
      <c r="L107" s="7">
        <v>1</v>
      </c>
      <c r="M107" s="7"/>
    </row>
    <row r="108" ht="18" customHeight="1" spans="1:13">
      <c r="A108" s="7">
        <v>106</v>
      </c>
      <c r="B108" s="7" t="s">
        <v>357</v>
      </c>
      <c r="C108" s="7" t="s">
        <v>358</v>
      </c>
      <c r="D108" s="7" t="s">
        <v>16</v>
      </c>
      <c r="E108" s="7" t="s">
        <v>170</v>
      </c>
      <c r="F108" s="7" t="s">
        <v>356</v>
      </c>
      <c r="G108" s="7" t="s">
        <v>110</v>
      </c>
      <c r="H108" s="7" t="s">
        <v>20</v>
      </c>
      <c r="I108" s="7">
        <v>56.89</v>
      </c>
      <c r="J108" s="7">
        <v>78.2</v>
      </c>
      <c r="K108" s="13">
        <f t="shared" si="1"/>
        <v>67.545</v>
      </c>
      <c r="L108" s="7">
        <v>2</v>
      </c>
      <c r="M108" s="7"/>
    </row>
    <row r="109" ht="18" customHeight="1" spans="1:13">
      <c r="A109" s="7">
        <v>107</v>
      </c>
      <c r="B109" s="7" t="s">
        <v>359</v>
      </c>
      <c r="C109" s="7" t="s">
        <v>360</v>
      </c>
      <c r="D109" s="7" t="s">
        <v>23</v>
      </c>
      <c r="E109" s="7" t="s">
        <v>349</v>
      </c>
      <c r="F109" s="7" t="s">
        <v>361</v>
      </c>
      <c r="G109" s="7" t="s">
        <v>19</v>
      </c>
      <c r="H109" s="7" t="s">
        <v>20</v>
      </c>
      <c r="I109" s="7">
        <v>59.185</v>
      </c>
      <c r="J109" s="7">
        <v>87.4</v>
      </c>
      <c r="K109" s="13">
        <f t="shared" si="1"/>
        <v>73.2925</v>
      </c>
      <c r="L109" s="7">
        <v>1</v>
      </c>
      <c r="M109" s="7"/>
    </row>
    <row r="110" ht="18" customHeight="1" spans="1:13">
      <c r="A110" s="7">
        <v>108</v>
      </c>
      <c r="B110" s="7" t="s">
        <v>362</v>
      </c>
      <c r="C110" s="7" t="s">
        <v>363</v>
      </c>
      <c r="D110" s="7" t="s">
        <v>16</v>
      </c>
      <c r="E110" s="7" t="s">
        <v>364</v>
      </c>
      <c r="F110" s="7" t="s">
        <v>365</v>
      </c>
      <c r="G110" s="7" t="s">
        <v>19</v>
      </c>
      <c r="H110" s="7" t="s">
        <v>20</v>
      </c>
      <c r="I110" s="7">
        <v>58.665</v>
      </c>
      <c r="J110" s="7">
        <v>80.2</v>
      </c>
      <c r="K110" s="13">
        <f t="shared" si="1"/>
        <v>69.4325</v>
      </c>
      <c r="L110" s="7">
        <v>1</v>
      </c>
      <c r="M110" s="7"/>
    </row>
    <row r="111" ht="18" customHeight="1" spans="1:13">
      <c r="A111" s="7">
        <v>109</v>
      </c>
      <c r="B111" s="7" t="s">
        <v>366</v>
      </c>
      <c r="C111" s="7" t="s">
        <v>367</v>
      </c>
      <c r="D111" s="7" t="s">
        <v>16</v>
      </c>
      <c r="E111" s="7" t="s">
        <v>364</v>
      </c>
      <c r="F111" s="7" t="s">
        <v>368</v>
      </c>
      <c r="G111" s="7" t="s">
        <v>19</v>
      </c>
      <c r="H111" s="7" t="s">
        <v>20</v>
      </c>
      <c r="I111" s="7">
        <v>57.48</v>
      </c>
      <c r="J111" s="7">
        <v>77.6</v>
      </c>
      <c r="K111" s="13">
        <f t="shared" si="1"/>
        <v>67.54</v>
      </c>
      <c r="L111" s="7">
        <v>1</v>
      </c>
      <c r="M111" s="7"/>
    </row>
    <row r="112" ht="18" customHeight="1" spans="1:13">
      <c r="A112" s="7">
        <v>110</v>
      </c>
      <c r="B112" s="7" t="s">
        <v>369</v>
      </c>
      <c r="C112" s="7" t="s">
        <v>370</v>
      </c>
      <c r="D112" s="7" t="s">
        <v>16</v>
      </c>
      <c r="E112" s="7" t="s">
        <v>371</v>
      </c>
      <c r="F112" s="7" t="s">
        <v>372</v>
      </c>
      <c r="G112" s="7" t="s">
        <v>19</v>
      </c>
      <c r="H112" s="7" t="s">
        <v>20</v>
      </c>
      <c r="I112" s="7">
        <v>56.305</v>
      </c>
      <c r="J112" s="7">
        <v>80</v>
      </c>
      <c r="K112" s="13">
        <f t="shared" si="1"/>
        <v>68.1525</v>
      </c>
      <c r="L112" s="7">
        <v>1</v>
      </c>
      <c r="M112" s="7"/>
    </row>
    <row r="113" ht="18" customHeight="1" spans="1:13">
      <c r="A113" s="7">
        <v>111</v>
      </c>
      <c r="B113" s="7" t="s">
        <v>373</v>
      </c>
      <c r="C113" s="7" t="s">
        <v>374</v>
      </c>
      <c r="D113" s="7" t="s">
        <v>23</v>
      </c>
      <c r="E113" s="7" t="s">
        <v>371</v>
      </c>
      <c r="F113" s="7" t="s">
        <v>375</v>
      </c>
      <c r="G113" s="7" t="s">
        <v>19</v>
      </c>
      <c r="H113" s="7" t="s">
        <v>20</v>
      </c>
      <c r="I113" s="7">
        <v>58.21</v>
      </c>
      <c r="J113" s="7">
        <v>81</v>
      </c>
      <c r="K113" s="13">
        <f t="shared" si="1"/>
        <v>69.605</v>
      </c>
      <c r="L113" s="7">
        <v>1</v>
      </c>
      <c r="M113" s="7"/>
    </row>
    <row r="114" ht="18" customHeight="1" spans="1:13">
      <c r="A114" s="7">
        <v>112</v>
      </c>
      <c r="B114" s="7" t="s">
        <v>376</v>
      </c>
      <c r="C114" s="7" t="s">
        <v>377</v>
      </c>
      <c r="D114" s="7" t="s">
        <v>16</v>
      </c>
      <c r="E114" s="7" t="s">
        <v>371</v>
      </c>
      <c r="F114" s="7" t="s">
        <v>252</v>
      </c>
      <c r="G114" s="7" t="s">
        <v>19</v>
      </c>
      <c r="H114" s="7" t="s">
        <v>20</v>
      </c>
      <c r="I114" s="7">
        <v>62.71</v>
      </c>
      <c r="J114" s="7">
        <v>77.2</v>
      </c>
      <c r="K114" s="13">
        <f t="shared" si="1"/>
        <v>69.955</v>
      </c>
      <c r="L114" s="7">
        <v>1</v>
      </c>
      <c r="M114" s="7"/>
    </row>
    <row r="115" ht="18" customHeight="1" spans="1:13">
      <c r="A115" s="7">
        <v>113</v>
      </c>
      <c r="B115" s="7" t="s">
        <v>378</v>
      </c>
      <c r="C115" s="7" t="s">
        <v>379</v>
      </c>
      <c r="D115" s="7" t="s">
        <v>16</v>
      </c>
      <c r="E115" s="7" t="s">
        <v>380</v>
      </c>
      <c r="F115" s="7" t="s">
        <v>381</v>
      </c>
      <c r="G115" s="7" t="s">
        <v>19</v>
      </c>
      <c r="H115" s="7" t="s">
        <v>20</v>
      </c>
      <c r="I115" s="7">
        <v>59.14</v>
      </c>
      <c r="J115" s="7">
        <v>80</v>
      </c>
      <c r="K115" s="13">
        <f t="shared" si="1"/>
        <v>69.57</v>
      </c>
      <c r="L115" s="7">
        <v>1</v>
      </c>
      <c r="M115" s="7"/>
    </row>
    <row r="116" ht="18" customHeight="1" spans="1:13">
      <c r="A116" s="7">
        <v>114</v>
      </c>
      <c r="B116" s="7" t="s">
        <v>382</v>
      </c>
      <c r="C116" s="7" t="s">
        <v>383</v>
      </c>
      <c r="D116" s="7" t="s">
        <v>16</v>
      </c>
      <c r="E116" s="7" t="s">
        <v>380</v>
      </c>
      <c r="F116" s="7" t="s">
        <v>384</v>
      </c>
      <c r="G116" s="7" t="s">
        <v>19</v>
      </c>
      <c r="H116" s="7" t="s">
        <v>20</v>
      </c>
      <c r="I116" s="7">
        <v>63.785</v>
      </c>
      <c r="J116" s="7">
        <v>78.4</v>
      </c>
      <c r="K116" s="13">
        <f t="shared" si="1"/>
        <v>71.0925</v>
      </c>
      <c r="L116" s="7">
        <v>1</v>
      </c>
      <c r="M116" s="7"/>
    </row>
    <row r="117" ht="18" customHeight="1" spans="1:13">
      <c r="A117" s="7">
        <v>115</v>
      </c>
      <c r="B117" s="7" t="s">
        <v>385</v>
      </c>
      <c r="C117" s="7" t="s">
        <v>386</v>
      </c>
      <c r="D117" s="7" t="s">
        <v>16</v>
      </c>
      <c r="E117" s="7" t="s">
        <v>209</v>
      </c>
      <c r="F117" s="7" t="s">
        <v>66</v>
      </c>
      <c r="G117" s="7" t="s">
        <v>19</v>
      </c>
      <c r="H117" s="7" t="s">
        <v>20</v>
      </c>
      <c r="I117" s="7">
        <v>57.535</v>
      </c>
      <c r="J117" s="7">
        <v>78</v>
      </c>
      <c r="K117" s="13">
        <f t="shared" si="1"/>
        <v>67.7675</v>
      </c>
      <c r="L117" s="7">
        <v>1</v>
      </c>
      <c r="M117" s="7"/>
    </row>
    <row r="118" ht="18" customHeight="1" spans="1:13">
      <c r="A118" s="7">
        <v>116</v>
      </c>
      <c r="B118" s="7" t="s">
        <v>387</v>
      </c>
      <c r="C118" s="7" t="s">
        <v>388</v>
      </c>
      <c r="D118" s="7" t="s">
        <v>16</v>
      </c>
      <c r="E118" s="7" t="s">
        <v>389</v>
      </c>
      <c r="F118" s="7" t="s">
        <v>390</v>
      </c>
      <c r="G118" s="7" t="s">
        <v>19</v>
      </c>
      <c r="H118" s="7" t="s">
        <v>20</v>
      </c>
      <c r="I118" s="7">
        <v>58.045</v>
      </c>
      <c r="J118" s="7">
        <v>81.4</v>
      </c>
      <c r="K118" s="13">
        <f t="shared" si="1"/>
        <v>69.7225</v>
      </c>
      <c r="L118" s="7">
        <v>1</v>
      </c>
      <c r="M118" s="7"/>
    </row>
    <row r="119" ht="18" customHeight="1" spans="1:13">
      <c r="A119" s="7">
        <v>117</v>
      </c>
      <c r="B119" s="7" t="s">
        <v>391</v>
      </c>
      <c r="C119" s="7" t="s">
        <v>392</v>
      </c>
      <c r="D119" s="7" t="s">
        <v>16</v>
      </c>
      <c r="E119" s="7" t="s">
        <v>389</v>
      </c>
      <c r="F119" s="7" t="s">
        <v>393</v>
      </c>
      <c r="G119" s="7" t="s">
        <v>19</v>
      </c>
      <c r="H119" s="7" t="s">
        <v>20</v>
      </c>
      <c r="I119" s="7">
        <v>58.55</v>
      </c>
      <c r="J119" s="7">
        <v>79</v>
      </c>
      <c r="K119" s="13">
        <f t="shared" si="1"/>
        <v>68.775</v>
      </c>
      <c r="L119" s="7">
        <v>1</v>
      </c>
      <c r="M119" s="7"/>
    </row>
    <row r="120" ht="18" customHeight="1" spans="1:13">
      <c r="A120" s="7">
        <v>118</v>
      </c>
      <c r="B120" s="7" t="s">
        <v>394</v>
      </c>
      <c r="C120" s="7" t="s">
        <v>395</v>
      </c>
      <c r="D120" s="7" t="s">
        <v>23</v>
      </c>
      <c r="E120" s="7" t="s">
        <v>396</v>
      </c>
      <c r="F120" s="7" t="s">
        <v>397</v>
      </c>
      <c r="G120" s="7" t="s">
        <v>19</v>
      </c>
      <c r="H120" s="7" t="s">
        <v>20</v>
      </c>
      <c r="I120" s="7">
        <v>58.125</v>
      </c>
      <c r="J120" s="7">
        <v>78.6</v>
      </c>
      <c r="K120" s="13">
        <f t="shared" si="1"/>
        <v>68.3625</v>
      </c>
      <c r="L120" s="7">
        <v>1</v>
      </c>
      <c r="M120" s="7"/>
    </row>
    <row r="121" ht="18" customHeight="1" spans="1:13">
      <c r="A121" s="7">
        <v>119</v>
      </c>
      <c r="B121" s="7" t="s">
        <v>398</v>
      </c>
      <c r="C121" s="7" t="s">
        <v>399</v>
      </c>
      <c r="D121" s="7" t="s">
        <v>16</v>
      </c>
      <c r="E121" s="7" t="s">
        <v>400</v>
      </c>
      <c r="F121" s="7" t="s">
        <v>74</v>
      </c>
      <c r="G121" s="7" t="s">
        <v>19</v>
      </c>
      <c r="H121" s="7" t="s">
        <v>20</v>
      </c>
      <c r="I121" s="7">
        <v>54.97</v>
      </c>
      <c r="J121" s="7">
        <v>82.8</v>
      </c>
      <c r="K121" s="13">
        <f t="shared" si="1"/>
        <v>68.885</v>
      </c>
      <c r="L121" s="7">
        <v>1</v>
      </c>
      <c r="M121" s="7"/>
    </row>
    <row r="122" ht="18" customHeight="1" spans="1:13">
      <c r="A122" s="7">
        <v>120</v>
      </c>
      <c r="B122" s="7" t="s">
        <v>401</v>
      </c>
      <c r="C122" s="7" t="s">
        <v>402</v>
      </c>
      <c r="D122" s="7" t="s">
        <v>16</v>
      </c>
      <c r="E122" s="7" t="s">
        <v>400</v>
      </c>
      <c r="F122" s="7" t="s">
        <v>77</v>
      </c>
      <c r="G122" s="7" t="s">
        <v>19</v>
      </c>
      <c r="H122" s="7" t="s">
        <v>20</v>
      </c>
      <c r="I122" s="7">
        <v>57.115</v>
      </c>
      <c r="J122" s="7">
        <v>78</v>
      </c>
      <c r="K122" s="13">
        <f t="shared" si="1"/>
        <v>67.5575</v>
      </c>
      <c r="L122" s="7">
        <v>1</v>
      </c>
      <c r="M122" s="7"/>
    </row>
    <row r="123" ht="18" customHeight="1" spans="1:13">
      <c r="A123" s="7">
        <v>121</v>
      </c>
      <c r="B123" s="7" t="s">
        <v>403</v>
      </c>
      <c r="C123" s="7" t="s">
        <v>404</v>
      </c>
      <c r="D123" s="7" t="s">
        <v>23</v>
      </c>
      <c r="E123" s="7" t="s">
        <v>405</v>
      </c>
      <c r="F123" s="7" t="s">
        <v>81</v>
      </c>
      <c r="G123" s="7" t="s">
        <v>19</v>
      </c>
      <c r="H123" s="7" t="s">
        <v>20</v>
      </c>
      <c r="I123" s="7">
        <v>61.085</v>
      </c>
      <c r="J123" s="7">
        <v>77.2</v>
      </c>
      <c r="K123" s="7">
        <f t="shared" si="1"/>
        <v>69.1425</v>
      </c>
      <c r="L123" s="7">
        <v>1</v>
      </c>
      <c r="M123" s="7"/>
    </row>
    <row r="124" ht="18" customHeight="1" spans="1:13">
      <c r="A124" s="7">
        <v>122</v>
      </c>
      <c r="B124" s="7" t="s">
        <v>406</v>
      </c>
      <c r="C124" s="7" t="s">
        <v>407</v>
      </c>
      <c r="D124" s="7" t="s">
        <v>23</v>
      </c>
      <c r="E124" s="7" t="s">
        <v>408</v>
      </c>
      <c r="F124" s="7" t="s">
        <v>74</v>
      </c>
      <c r="G124" s="7" t="s">
        <v>19</v>
      </c>
      <c r="H124" s="7" t="s">
        <v>20</v>
      </c>
      <c r="I124" s="7">
        <v>57.66</v>
      </c>
      <c r="J124" s="7">
        <v>78.8</v>
      </c>
      <c r="K124" s="7">
        <f t="shared" si="1"/>
        <v>68.23</v>
      </c>
      <c r="L124" s="7">
        <v>1</v>
      </c>
      <c r="M124" s="7"/>
    </row>
    <row r="125" ht="18" customHeight="1" spans="1:13">
      <c r="A125" s="7">
        <v>123</v>
      </c>
      <c r="B125" s="7" t="s">
        <v>409</v>
      </c>
      <c r="C125" s="7" t="s">
        <v>410</v>
      </c>
      <c r="D125" s="7" t="s">
        <v>16</v>
      </c>
      <c r="E125" s="7" t="s">
        <v>408</v>
      </c>
      <c r="F125" s="7" t="s">
        <v>77</v>
      </c>
      <c r="G125" s="7" t="s">
        <v>19</v>
      </c>
      <c r="H125" s="7" t="s">
        <v>20</v>
      </c>
      <c r="I125" s="7">
        <v>59.01</v>
      </c>
      <c r="J125" s="7">
        <v>82.4</v>
      </c>
      <c r="K125" s="7">
        <f t="shared" si="1"/>
        <v>70.705</v>
      </c>
      <c r="L125" s="7">
        <v>1</v>
      </c>
      <c r="M125" s="7"/>
    </row>
    <row r="126" ht="18" customHeight="1" spans="1:13">
      <c r="A126" s="7">
        <v>124</v>
      </c>
      <c r="B126" s="7" t="s">
        <v>411</v>
      </c>
      <c r="C126" s="7" t="s">
        <v>412</v>
      </c>
      <c r="D126" s="7" t="s">
        <v>16</v>
      </c>
      <c r="E126" s="7" t="s">
        <v>408</v>
      </c>
      <c r="F126" s="7" t="s">
        <v>233</v>
      </c>
      <c r="G126" s="7" t="s">
        <v>19</v>
      </c>
      <c r="H126" s="7" t="s">
        <v>20</v>
      </c>
      <c r="I126" s="7">
        <v>60.105</v>
      </c>
      <c r="J126" s="7">
        <v>79.2</v>
      </c>
      <c r="K126" s="7">
        <f t="shared" si="1"/>
        <v>69.6525</v>
      </c>
      <c r="L126" s="7">
        <v>1</v>
      </c>
      <c r="M126" s="7"/>
    </row>
    <row r="127" ht="18" customHeight="1" spans="1:13">
      <c r="A127" s="7">
        <v>125</v>
      </c>
      <c r="B127" s="7" t="s">
        <v>413</v>
      </c>
      <c r="C127" s="7" t="s">
        <v>414</v>
      </c>
      <c r="D127" s="7" t="s">
        <v>16</v>
      </c>
      <c r="E127" s="7" t="s">
        <v>415</v>
      </c>
      <c r="F127" s="7" t="s">
        <v>74</v>
      </c>
      <c r="G127" s="7" t="s">
        <v>19</v>
      </c>
      <c r="H127" s="7" t="s">
        <v>20</v>
      </c>
      <c r="I127" s="7">
        <v>63.115</v>
      </c>
      <c r="J127" s="7">
        <v>82.2</v>
      </c>
      <c r="K127" s="7">
        <f t="shared" si="1"/>
        <v>72.6575</v>
      </c>
      <c r="L127" s="7">
        <v>1</v>
      </c>
      <c r="M127" s="7"/>
    </row>
    <row r="128" ht="18" customHeight="1" spans="1:13">
      <c r="A128" s="7">
        <v>126</v>
      </c>
      <c r="B128" s="7" t="s">
        <v>416</v>
      </c>
      <c r="C128" s="7">
        <v>11140090130</v>
      </c>
      <c r="D128" s="7" t="s">
        <v>23</v>
      </c>
      <c r="E128" s="7" t="s">
        <v>232</v>
      </c>
      <c r="F128" s="7" t="s">
        <v>74</v>
      </c>
      <c r="G128" s="7" t="s">
        <v>19</v>
      </c>
      <c r="H128" s="7" t="s">
        <v>20</v>
      </c>
      <c r="I128" s="7">
        <v>52.86</v>
      </c>
      <c r="J128" s="7">
        <v>77.6</v>
      </c>
      <c r="K128" s="7">
        <f t="shared" si="1"/>
        <v>65.23</v>
      </c>
      <c r="L128" s="7">
        <v>1</v>
      </c>
      <c r="M128" s="7"/>
    </row>
    <row r="129" ht="18" customHeight="1" spans="1:13">
      <c r="A129" s="7">
        <v>127</v>
      </c>
      <c r="B129" s="7" t="s">
        <v>417</v>
      </c>
      <c r="C129" s="7" t="s">
        <v>418</v>
      </c>
      <c r="D129" s="7" t="s">
        <v>16</v>
      </c>
      <c r="E129" s="7" t="s">
        <v>232</v>
      </c>
      <c r="F129" s="7" t="s">
        <v>77</v>
      </c>
      <c r="G129" s="7" t="s">
        <v>19</v>
      </c>
      <c r="H129" s="7" t="s">
        <v>20</v>
      </c>
      <c r="I129" s="7">
        <v>56.34</v>
      </c>
      <c r="J129" s="7">
        <v>84</v>
      </c>
      <c r="K129" s="7">
        <f t="shared" si="1"/>
        <v>70.17</v>
      </c>
      <c r="L129" s="7">
        <v>1</v>
      </c>
      <c r="M129" s="7"/>
    </row>
    <row r="130" ht="18" customHeight="1" spans="1:13">
      <c r="A130" s="7">
        <v>128</v>
      </c>
      <c r="B130" s="7" t="s">
        <v>419</v>
      </c>
      <c r="C130" s="7" t="s">
        <v>420</v>
      </c>
      <c r="D130" s="7" t="s">
        <v>16</v>
      </c>
      <c r="E130" s="7" t="s">
        <v>246</v>
      </c>
      <c r="F130" s="7" t="s">
        <v>233</v>
      </c>
      <c r="G130" s="7" t="s">
        <v>19</v>
      </c>
      <c r="H130" s="7" t="s">
        <v>20</v>
      </c>
      <c r="I130" s="7">
        <v>57.39</v>
      </c>
      <c r="J130" s="7">
        <v>76.8</v>
      </c>
      <c r="K130" s="7">
        <f t="shared" si="1"/>
        <v>67.095</v>
      </c>
      <c r="L130" s="7">
        <v>1</v>
      </c>
      <c r="M130" s="7"/>
    </row>
    <row r="131" ht="18" customHeight="1" spans="1:13">
      <c r="A131" s="7">
        <v>129</v>
      </c>
      <c r="B131" s="7" t="s">
        <v>421</v>
      </c>
      <c r="C131" s="7" t="s">
        <v>422</v>
      </c>
      <c r="D131" s="7" t="s">
        <v>16</v>
      </c>
      <c r="E131" s="7" t="s">
        <v>423</v>
      </c>
      <c r="F131" s="7" t="s">
        <v>74</v>
      </c>
      <c r="G131" s="7" t="s">
        <v>19</v>
      </c>
      <c r="H131" s="7" t="s">
        <v>20</v>
      </c>
      <c r="I131" s="7">
        <v>54.375</v>
      </c>
      <c r="J131" s="7">
        <v>77.4</v>
      </c>
      <c r="K131" s="7">
        <f t="shared" ref="K131:K141" si="2">AVERAGE(J131,I131)</f>
        <v>65.8875</v>
      </c>
      <c r="L131" s="7">
        <v>1</v>
      </c>
      <c r="M131" s="7"/>
    </row>
    <row r="132" ht="18" customHeight="1" spans="1:13">
      <c r="A132" s="7">
        <v>130</v>
      </c>
      <c r="B132" s="7" t="s">
        <v>424</v>
      </c>
      <c r="C132" s="7" t="s">
        <v>425</v>
      </c>
      <c r="D132" s="7" t="s">
        <v>23</v>
      </c>
      <c r="E132" s="7" t="s">
        <v>423</v>
      </c>
      <c r="F132" s="7" t="s">
        <v>77</v>
      </c>
      <c r="G132" s="7" t="s">
        <v>19</v>
      </c>
      <c r="H132" s="7" t="s">
        <v>20</v>
      </c>
      <c r="I132" s="7">
        <v>60.45</v>
      </c>
      <c r="J132" s="7">
        <v>79.2</v>
      </c>
      <c r="K132" s="7">
        <f t="shared" si="2"/>
        <v>69.825</v>
      </c>
      <c r="L132" s="7">
        <v>1</v>
      </c>
      <c r="M132" s="7"/>
    </row>
    <row r="133" ht="18" customHeight="1" spans="1:13">
      <c r="A133" s="7">
        <v>131</v>
      </c>
      <c r="B133" s="7" t="s">
        <v>426</v>
      </c>
      <c r="C133" s="7" t="s">
        <v>427</v>
      </c>
      <c r="D133" s="7" t="s">
        <v>23</v>
      </c>
      <c r="E133" s="7" t="s">
        <v>423</v>
      </c>
      <c r="F133" s="7" t="s">
        <v>233</v>
      </c>
      <c r="G133" s="7" t="s">
        <v>19</v>
      </c>
      <c r="H133" s="7" t="s">
        <v>20</v>
      </c>
      <c r="I133" s="7">
        <v>57.055</v>
      </c>
      <c r="J133" s="7">
        <v>79.4</v>
      </c>
      <c r="K133" s="7">
        <f t="shared" si="2"/>
        <v>68.2275</v>
      </c>
      <c r="L133" s="7">
        <v>1</v>
      </c>
      <c r="M133" s="7"/>
    </row>
    <row r="134" ht="18" customHeight="1" spans="1:13">
      <c r="A134" s="7">
        <v>132</v>
      </c>
      <c r="B134" s="7" t="s">
        <v>428</v>
      </c>
      <c r="C134" s="7" t="s">
        <v>429</v>
      </c>
      <c r="D134" s="7" t="s">
        <v>16</v>
      </c>
      <c r="E134" s="7" t="s">
        <v>430</v>
      </c>
      <c r="F134" s="7" t="s">
        <v>81</v>
      </c>
      <c r="G134" s="7" t="s">
        <v>110</v>
      </c>
      <c r="H134" s="7" t="s">
        <v>20</v>
      </c>
      <c r="I134" s="7">
        <v>56.55</v>
      </c>
      <c r="J134" s="7">
        <v>79.8</v>
      </c>
      <c r="K134" s="7">
        <f t="shared" si="2"/>
        <v>68.175</v>
      </c>
      <c r="L134" s="7">
        <v>1</v>
      </c>
      <c r="M134" s="7"/>
    </row>
    <row r="135" ht="18" customHeight="1" spans="1:13">
      <c r="A135" s="7">
        <v>133</v>
      </c>
      <c r="B135" s="7" t="s">
        <v>431</v>
      </c>
      <c r="C135" s="7" t="s">
        <v>432</v>
      </c>
      <c r="D135" s="7" t="s">
        <v>23</v>
      </c>
      <c r="E135" s="7" t="s">
        <v>430</v>
      </c>
      <c r="F135" s="7" t="s">
        <v>81</v>
      </c>
      <c r="G135" s="7" t="s">
        <v>110</v>
      </c>
      <c r="H135" s="7" t="s">
        <v>20</v>
      </c>
      <c r="I135" s="7">
        <v>54.14</v>
      </c>
      <c r="J135" s="7">
        <v>80</v>
      </c>
      <c r="K135" s="7">
        <f t="shared" si="2"/>
        <v>67.07</v>
      </c>
      <c r="L135" s="7">
        <v>2</v>
      </c>
      <c r="M135" s="7"/>
    </row>
    <row r="136" ht="18" customHeight="1" spans="1:13">
      <c r="A136" s="7">
        <v>134</v>
      </c>
      <c r="B136" s="7" t="s">
        <v>433</v>
      </c>
      <c r="C136" s="7">
        <v>11140113503</v>
      </c>
      <c r="D136" s="7" t="s">
        <v>16</v>
      </c>
      <c r="E136" s="7" t="s">
        <v>434</v>
      </c>
      <c r="F136" s="7" t="s">
        <v>77</v>
      </c>
      <c r="G136" s="7" t="s">
        <v>19</v>
      </c>
      <c r="H136" s="7" t="s">
        <v>20</v>
      </c>
      <c r="I136" s="7">
        <v>52.485</v>
      </c>
      <c r="J136" s="7">
        <v>75.6</v>
      </c>
      <c r="K136" s="7">
        <f t="shared" si="2"/>
        <v>64.0425</v>
      </c>
      <c r="L136" s="7">
        <v>1</v>
      </c>
      <c r="M136" s="7"/>
    </row>
    <row r="137" ht="18" customHeight="1" spans="1:13">
      <c r="A137" s="7">
        <v>135</v>
      </c>
      <c r="B137" s="7" t="s">
        <v>435</v>
      </c>
      <c r="C137" s="7" t="s">
        <v>436</v>
      </c>
      <c r="D137" s="7" t="s">
        <v>23</v>
      </c>
      <c r="E137" s="7" t="s">
        <v>437</v>
      </c>
      <c r="F137" s="7" t="s">
        <v>74</v>
      </c>
      <c r="G137" s="7" t="s">
        <v>19</v>
      </c>
      <c r="H137" s="7" t="s">
        <v>20</v>
      </c>
      <c r="I137" s="7">
        <v>53.81</v>
      </c>
      <c r="J137" s="7">
        <v>70.8</v>
      </c>
      <c r="K137" s="7">
        <f t="shared" si="2"/>
        <v>62.305</v>
      </c>
      <c r="L137" s="7">
        <v>1</v>
      </c>
      <c r="M137" s="7"/>
    </row>
    <row r="138" ht="18" customHeight="1" spans="1:13">
      <c r="A138" s="7">
        <v>136</v>
      </c>
      <c r="B138" s="7" t="s">
        <v>438</v>
      </c>
      <c r="C138" s="7" t="s">
        <v>439</v>
      </c>
      <c r="D138" s="7" t="s">
        <v>16</v>
      </c>
      <c r="E138" s="7" t="s">
        <v>437</v>
      </c>
      <c r="F138" s="7" t="s">
        <v>77</v>
      </c>
      <c r="G138" s="7" t="s">
        <v>19</v>
      </c>
      <c r="H138" s="7" t="s">
        <v>20</v>
      </c>
      <c r="I138" s="7">
        <v>59.035</v>
      </c>
      <c r="J138" s="7">
        <v>76</v>
      </c>
      <c r="K138" s="7">
        <f t="shared" si="2"/>
        <v>67.5175</v>
      </c>
      <c r="L138" s="7">
        <v>1</v>
      </c>
      <c r="M138" s="7"/>
    </row>
    <row r="139" ht="18" customHeight="1" spans="1:13">
      <c r="A139" s="7">
        <v>137</v>
      </c>
      <c r="B139" s="7" t="s">
        <v>440</v>
      </c>
      <c r="C139" s="7" t="s">
        <v>441</v>
      </c>
      <c r="D139" s="7" t="s">
        <v>16</v>
      </c>
      <c r="E139" s="7" t="s">
        <v>442</v>
      </c>
      <c r="F139" s="7" t="s">
        <v>74</v>
      </c>
      <c r="G139" s="7" t="s">
        <v>19</v>
      </c>
      <c r="H139" s="7" t="s">
        <v>20</v>
      </c>
      <c r="I139" s="7">
        <v>60.01</v>
      </c>
      <c r="J139" s="7">
        <v>80</v>
      </c>
      <c r="K139" s="7">
        <f t="shared" si="2"/>
        <v>70.005</v>
      </c>
      <c r="L139" s="7">
        <v>1</v>
      </c>
      <c r="M139" s="7"/>
    </row>
    <row r="140" ht="18" customHeight="1" spans="1:13">
      <c r="A140" s="7">
        <v>138</v>
      </c>
      <c r="B140" s="7" t="s">
        <v>443</v>
      </c>
      <c r="C140" s="7" t="s">
        <v>444</v>
      </c>
      <c r="D140" s="7" t="s">
        <v>23</v>
      </c>
      <c r="E140" s="7" t="s">
        <v>442</v>
      </c>
      <c r="F140" s="7" t="s">
        <v>77</v>
      </c>
      <c r="G140" s="7" t="s">
        <v>19</v>
      </c>
      <c r="H140" s="7" t="s">
        <v>20</v>
      </c>
      <c r="I140" s="7">
        <v>62.07</v>
      </c>
      <c r="J140" s="7">
        <v>75.4</v>
      </c>
      <c r="K140" s="7">
        <f t="shared" si="2"/>
        <v>68.735</v>
      </c>
      <c r="L140" s="7">
        <v>1</v>
      </c>
      <c r="M140" s="7"/>
    </row>
    <row r="141" ht="18" customHeight="1" spans="1:13">
      <c r="A141" s="7">
        <v>139</v>
      </c>
      <c r="B141" s="7" t="s">
        <v>445</v>
      </c>
      <c r="C141" s="7" t="s">
        <v>446</v>
      </c>
      <c r="D141" s="7" t="s">
        <v>23</v>
      </c>
      <c r="E141" s="7" t="s">
        <v>447</v>
      </c>
      <c r="F141" s="7" t="s">
        <v>74</v>
      </c>
      <c r="G141" s="7" t="s">
        <v>19</v>
      </c>
      <c r="H141" s="7" t="s">
        <v>20</v>
      </c>
      <c r="I141" s="7">
        <v>53.155</v>
      </c>
      <c r="J141" s="7">
        <v>77.6</v>
      </c>
      <c r="K141" s="7">
        <f t="shared" si="2"/>
        <v>65.3775</v>
      </c>
      <c r="L141" s="7">
        <v>1</v>
      </c>
      <c r="M141" s="7"/>
    </row>
    <row r="142" ht="18" customHeight="1" spans="1:13">
      <c r="A142" s="7">
        <v>140</v>
      </c>
      <c r="B142" s="7" t="s">
        <v>448</v>
      </c>
      <c r="C142" s="7" t="s">
        <v>449</v>
      </c>
      <c r="D142" s="7" t="s">
        <v>16</v>
      </c>
      <c r="E142" s="7" t="s">
        <v>450</v>
      </c>
      <c r="F142" s="7" t="s">
        <v>74</v>
      </c>
      <c r="G142" s="7" t="s">
        <v>19</v>
      </c>
      <c r="H142" s="7" t="s">
        <v>20</v>
      </c>
      <c r="I142" s="7">
        <v>56.335</v>
      </c>
      <c r="J142" s="14">
        <v>78.6</v>
      </c>
      <c r="K142" s="7">
        <f t="shared" ref="K142:K205" si="3">AVERAGE(J142,I142)</f>
        <v>67.4675</v>
      </c>
      <c r="L142" s="7">
        <v>1</v>
      </c>
      <c r="M142" s="7"/>
    </row>
    <row r="143" ht="18" customHeight="1" spans="1:13">
      <c r="A143" s="7">
        <v>141</v>
      </c>
      <c r="B143" s="8" t="s">
        <v>451</v>
      </c>
      <c r="C143" s="8" t="s">
        <v>452</v>
      </c>
      <c r="D143" s="8" t="s">
        <v>23</v>
      </c>
      <c r="E143" s="8" t="s">
        <v>450</v>
      </c>
      <c r="F143" s="8" t="s">
        <v>77</v>
      </c>
      <c r="G143" s="8" t="s">
        <v>19</v>
      </c>
      <c r="H143" s="7" t="s">
        <v>20</v>
      </c>
      <c r="I143" s="8">
        <v>52.485</v>
      </c>
      <c r="J143" s="15">
        <v>74</v>
      </c>
      <c r="K143" s="7">
        <f t="shared" si="3"/>
        <v>63.2425</v>
      </c>
      <c r="L143" s="8">
        <v>1</v>
      </c>
      <c r="M143" s="7" t="s">
        <v>29</v>
      </c>
    </row>
    <row r="144" ht="18" customHeight="1" spans="1:13">
      <c r="A144" s="7">
        <v>142</v>
      </c>
      <c r="B144" s="7" t="s">
        <v>453</v>
      </c>
      <c r="C144" s="7" t="s">
        <v>454</v>
      </c>
      <c r="D144" s="7" t="s">
        <v>23</v>
      </c>
      <c r="E144" s="7" t="s">
        <v>455</v>
      </c>
      <c r="F144" s="7" t="s">
        <v>74</v>
      </c>
      <c r="G144" s="7" t="s">
        <v>19</v>
      </c>
      <c r="H144" s="7" t="s">
        <v>20</v>
      </c>
      <c r="I144" s="7">
        <v>62.145</v>
      </c>
      <c r="J144" s="14">
        <v>78.2</v>
      </c>
      <c r="K144" s="7">
        <f t="shared" si="3"/>
        <v>70.1725</v>
      </c>
      <c r="L144" s="7">
        <v>1</v>
      </c>
      <c r="M144" s="7"/>
    </row>
    <row r="145" ht="18" customHeight="1" spans="1:13">
      <c r="A145" s="7">
        <v>143</v>
      </c>
      <c r="B145" s="7" t="s">
        <v>456</v>
      </c>
      <c r="C145" s="7" t="s">
        <v>457</v>
      </c>
      <c r="D145" s="7" t="s">
        <v>23</v>
      </c>
      <c r="E145" s="7" t="s">
        <v>455</v>
      </c>
      <c r="F145" s="7" t="s">
        <v>77</v>
      </c>
      <c r="G145" s="7" t="s">
        <v>19</v>
      </c>
      <c r="H145" s="7" t="s">
        <v>20</v>
      </c>
      <c r="I145" s="7">
        <v>51.29</v>
      </c>
      <c r="J145" s="14">
        <v>83.2</v>
      </c>
      <c r="K145" s="7">
        <f t="shared" si="3"/>
        <v>67.245</v>
      </c>
      <c r="L145" s="7">
        <v>1</v>
      </c>
      <c r="M145" s="7"/>
    </row>
    <row r="146" ht="18" customHeight="1" spans="1:13">
      <c r="A146" s="7">
        <v>144</v>
      </c>
      <c r="B146" s="7" t="s">
        <v>458</v>
      </c>
      <c r="C146" s="7" t="s">
        <v>459</v>
      </c>
      <c r="D146" s="7" t="s">
        <v>23</v>
      </c>
      <c r="E146" s="7" t="s">
        <v>460</v>
      </c>
      <c r="F146" s="7" t="s">
        <v>74</v>
      </c>
      <c r="G146" s="7" t="s">
        <v>19</v>
      </c>
      <c r="H146" s="7" t="s">
        <v>20</v>
      </c>
      <c r="I146" s="7">
        <v>50.2</v>
      </c>
      <c r="J146" s="14">
        <v>85.4</v>
      </c>
      <c r="K146" s="7">
        <f t="shared" si="3"/>
        <v>67.8</v>
      </c>
      <c r="L146" s="7">
        <v>1</v>
      </c>
      <c r="M146" s="7"/>
    </row>
    <row r="147" ht="18" customHeight="1" spans="1:13">
      <c r="A147" s="7">
        <v>145</v>
      </c>
      <c r="B147" s="7" t="s">
        <v>461</v>
      </c>
      <c r="C147" s="7">
        <v>11140113622</v>
      </c>
      <c r="D147" s="7" t="s">
        <v>16</v>
      </c>
      <c r="E147" s="7" t="s">
        <v>462</v>
      </c>
      <c r="F147" s="7" t="s">
        <v>74</v>
      </c>
      <c r="G147" s="7" t="s">
        <v>19</v>
      </c>
      <c r="H147" s="7" t="s">
        <v>20</v>
      </c>
      <c r="I147" s="7">
        <v>46.635</v>
      </c>
      <c r="J147" s="14">
        <v>76.8</v>
      </c>
      <c r="K147" s="7">
        <f t="shared" si="3"/>
        <v>61.7175</v>
      </c>
      <c r="L147" s="7">
        <v>1</v>
      </c>
      <c r="M147" s="7"/>
    </row>
    <row r="148" ht="18" customHeight="1" spans="1:13">
      <c r="A148" s="7">
        <v>146</v>
      </c>
      <c r="B148" s="7" t="s">
        <v>463</v>
      </c>
      <c r="C148" s="7" t="s">
        <v>464</v>
      </c>
      <c r="D148" s="7" t="s">
        <v>16</v>
      </c>
      <c r="E148" s="7" t="s">
        <v>462</v>
      </c>
      <c r="F148" s="7" t="s">
        <v>77</v>
      </c>
      <c r="G148" s="7" t="s">
        <v>19</v>
      </c>
      <c r="H148" s="7" t="s">
        <v>20</v>
      </c>
      <c r="I148" s="7">
        <v>56.655</v>
      </c>
      <c r="J148" s="14">
        <v>78.8</v>
      </c>
      <c r="K148" s="7">
        <f t="shared" si="3"/>
        <v>67.7275</v>
      </c>
      <c r="L148" s="7">
        <v>1</v>
      </c>
      <c r="M148" s="7"/>
    </row>
    <row r="149" ht="18" customHeight="1" spans="1:13">
      <c r="A149" s="7">
        <v>147</v>
      </c>
      <c r="B149" s="7" t="s">
        <v>465</v>
      </c>
      <c r="C149" s="7" t="s">
        <v>466</v>
      </c>
      <c r="D149" s="7" t="s">
        <v>16</v>
      </c>
      <c r="E149" s="7" t="s">
        <v>467</v>
      </c>
      <c r="F149" s="7" t="s">
        <v>77</v>
      </c>
      <c r="G149" s="7" t="s">
        <v>19</v>
      </c>
      <c r="H149" s="7" t="s">
        <v>20</v>
      </c>
      <c r="I149" s="7">
        <v>54.7</v>
      </c>
      <c r="J149" s="14">
        <v>77.4</v>
      </c>
      <c r="K149" s="7">
        <f t="shared" si="3"/>
        <v>66.05</v>
      </c>
      <c r="L149" s="7">
        <v>1</v>
      </c>
      <c r="M149" s="7"/>
    </row>
    <row r="150" ht="18" customHeight="1" spans="1:13">
      <c r="A150" s="7">
        <v>148</v>
      </c>
      <c r="B150" s="7" t="s">
        <v>468</v>
      </c>
      <c r="C150" s="7" t="s">
        <v>469</v>
      </c>
      <c r="D150" s="7" t="s">
        <v>23</v>
      </c>
      <c r="E150" s="7" t="s">
        <v>470</v>
      </c>
      <c r="F150" s="7" t="s">
        <v>105</v>
      </c>
      <c r="G150" s="7" t="s">
        <v>19</v>
      </c>
      <c r="H150" s="7" t="s">
        <v>20</v>
      </c>
      <c r="I150" s="7">
        <v>65.585</v>
      </c>
      <c r="J150" s="14">
        <v>83.2</v>
      </c>
      <c r="K150" s="7">
        <f t="shared" si="3"/>
        <v>74.3925</v>
      </c>
      <c r="L150" s="7">
        <v>1</v>
      </c>
      <c r="M150" s="7"/>
    </row>
    <row r="151" ht="18" customHeight="1" spans="1:13">
      <c r="A151" s="7">
        <v>149</v>
      </c>
      <c r="B151" s="7" t="s">
        <v>471</v>
      </c>
      <c r="C151" s="7" t="s">
        <v>472</v>
      </c>
      <c r="D151" s="7" t="s">
        <v>16</v>
      </c>
      <c r="E151" s="7" t="s">
        <v>473</v>
      </c>
      <c r="F151" s="7" t="s">
        <v>81</v>
      </c>
      <c r="G151" s="7" t="s">
        <v>19</v>
      </c>
      <c r="H151" s="7" t="s">
        <v>20</v>
      </c>
      <c r="I151" s="7">
        <v>48.42</v>
      </c>
      <c r="J151" s="14">
        <v>81</v>
      </c>
      <c r="K151" s="7">
        <f t="shared" si="3"/>
        <v>64.71</v>
      </c>
      <c r="L151" s="7">
        <v>1</v>
      </c>
      <c r="M151" s="7"/>
    </row>
    <row r="152" ht="18" customHeight="1" spans="1:13">
      <c r="A152" s="7">
        <v>150</v>
      </c>
      <c r="B152" s="7" t="s">
        <v>474</v>
      </c>
      <c r="C152" s="7" t="s">
        <v>475</v>
      </c>
      <c r="D152" s="7" t="s">
        <v>16</v>
      </c>
      <c r="E152" s="7" t="s">
        <v>476</v>
      </c>
      <c r="F152" s="7" t="s">
        <v>233</v>
      </c>
      <c r="G152" s="7" t="s">
        <v>110</v>
      </c>
      <c r="H152" s="7" t="s">
        <v>20</v>
      </c>
      <c r="I152" s="7">
        <v>56.24</v>
      </c>
      <c r="J152" s="14">
        <v>84</v>
      </c>
      <c r="K152" s="7">
        <f t="shared" si="3"/>
        <v>70.12</v>
      </c>
      <c r="L152" s="7">
        <v>1</v>
      </c>
      <c r="M152" s="7"/>
    </row>
    <row r="153" ht="18" customHeight="1" spans="1:13">
      <c r="A153" s="7">
        <v>151</v>
      </c>
      <c r="B153" s="7" t="s">
        <v>477</v>
      </c>
      <c r="C153" s="7" t="s">
        <v>478</v>
      </c>
      <c r="D153" s="7" t="s">
        <v>23</v>
      </c>
      <c r="E153" s="7" t="s">
        <v>476</v>
      </c>
      <c r="F153" s="7" t="s">
        <v>233</v>
      </c>
      <c r="G153" s="7" t="s">
        <v>110</v>
      </c>
      <c r="H153" s="7" t="s">
        <v>20</v>
      </c>
      <c r="I153" s="7">
        <v>57.135</v>
      </c>
      <c r="J153" s="14">
        <v>82.8</v>
      </c>
      <c r="K153" s="7">
        <f t="shared" si="3"/>
        <v>69.9675</v>
      </c>
      <c r="L153" s="7">
        <v>2</v>
      </c>
      <c r="M153" s="7"/>
    </row>
    <row r="154" ht="18" customHeight="1" spans="1:13">
      <c r="A154" s="7">
        <v>152</v>
      </c>
      <c r="B154" s="7" t="s">
        <v>479</v>
      </c>
      <c r="C154" s="7" t="s">
        <v>480</v>
      </c>
      <c r="D154" s="7" t="s">
        <v>16</v>
      </c>
      <c r="E154" s="7" t="s">
        <v>470</v>
      </c>
      <c r="F154" s="7" t="s">
        <v>233</v>
      </c>
      <c r="G154" s="7" t="s">
        <v>19</v>
      </c>
      <c r="H154" s="7" t="s">
        <v>20</v>
      </c>
      <c r="I154" s="7">
        <v>57.235</v>
      </c>
      <c r="J154" s="14">
        <v>82.8</v>
      </c>
      <c r="K154" s="7">
        <f t="shared" si="3"/>
        <v>70.0175</v>
      </c>
      <c r="L154" s="7">
        <v>1</v>
      </c>
      <c r="M154" s="7"/>
    </row>
    <row r="155" ht="18" customHeight="1" spans="1:13">
      <c r="A155" s="7">
        <v>153</v>
      </c>
      <c r="B155" s="7" t="s">
        <v>481</v>
      </c>
      <c r="C155" s="7" t="s">
        <v>482</v>
      </c>
      <c r="D155" s="7" t="s">
        <v>23</v>
      </c>
      <c r="E155" s="7" t="s">
        <v>483</v>
      </c>
      <c r="F155" s="7" t="s">
        <v>77</v>
      </c>
      <c r="G155" s="7" t="s">
        <v>19</v>
      </c>
      <c r="H155" s="7" t="s">
        <v>20</v>
      </c>
      <c r="I155" s="7">
        <v>59.725</v>
      </c>
      <c r="J155" s="14">
        <v>83.8</v>
      </c>
      <c r="K155" s="7">
        <f t="shared" si="3"/>
        <v>71.7625</v>
      </c>
      <c r="L155" s="7">
        <v>1</v>
      </c>
      <c r="M155" s="7"/>
    </row>
    <row r="156" ht="18" customHeight="1" spans="1:13">
      <c r="A156" s="7">
        <v>154</v>
      </c>
      <c r="B156" s="7" t="s">
        <v>484</v>
      </c>
      <c r="C156" s="7" t="s">
        <v>485</v>
      </c>
      <c r="D156" s="7" t="s">
        <v>16</v>
      </c>
      <c r="E156" s="7" t="s">
        <v>486</v>
      </c>
      <c r="F156" s="7" t="s">
        <v>74</v>
      </c>
      <c r="G156" s="7" t="s">
        <v>19</v>
      </c>
      <c r="H156" s="7" t="s">
        <v>20</v>
      </c>
      <c r="I156" s="7">
        <v>53.765</v>
      </c>
      <c r="J156" s="14">
        <v>80.2</v>
      </c>
      <c r="K156" s="7">
        <f t="shared" si="3"/>
        <v>66.9825</v>
      </c>
      <c r="L156" s="7">
        <v>1</v>
      </c>
      <c r="M156" s="7"/>
    </row>
    <row r="157" ht="18" customHeight="1" spans="1:13">
      <c r="A157" s="7">
        <v>155</v>
      </c>
      <c r="B157" s="7" t="s">
        <v>487</v>
      </c>
      <c r="C157" s="7" t="s">
        <v>488</v>
      </c>
      <c r="D157" s="7" t="s">
        <v>16</v>
      </c>
      <c r="E157" s="7" t="s">
        <v>486</v>
      </c>
      <c r="F157" s="7" t="s">
        <v>77</v>
      </c>
      <c r="G157" s="7" t="s">
        <v>19</v>
      </c>
      <c r="H157" s="7" t="s">
        <v>20</v>
      </c>
      <c r="I157" s="7">
        <v>61.36</v>
      </c>
      <c r="J157" s="14">
        <v>84.4</v>
      </c>
      <c r="K157" s="7">
        <f t="shared" si="3"/>
        <v>72.88</v>
      </c>
      <c r="L157" s="7">
        <v>1</v>
      </c>
      <c r="M157" s="7"/>
    </row>
    <row r="158" ht="18" customHeight="1" spans="1:13">
      <c r="A158" s="7">
        <v>156</v>
      </c>
      <c r="B158" s="7" t="s">
        <v>489</v>
      </c>
      <c r="C158" s="7" t="s">
        <v>490</v>
      </c>
      <c r="D158" s="7" t="s">
        <v>16</v>
      </c>
      <c r="E158" s="7" t="s">
        <v>491</v>
      </c>
      <c r="F158" s="7" t="s">
        <v>81</v>
      </c>
      <c r="G158" s="7" t="s">
        <v>19</v>
      </c>
      <c r="H158" s="7" t="s">
        <v>20</v>
      </c>
      <c r="I158" s="7">
        <v>54.58</v>
      </c>
      <c r="J158" s="14">
        <v>82</v>
      </c>
      <c r="K158" s="7">
        <f t="shared" si="3"/>
        <v>68.29</v>
      </c>
      <c r="L158" s="7">
        <v>1</v>
      </c>
      <c r="M158" s="7"/>
    </row>
    <row r="159" ht="18" customHeight="1" spans="1:13">
      <c r="A159" s="7">
        <v>157</v>
      </c>
      <c r="B159" s="7" t="s">
        <v>492</v>
      </c>
      <c r="C159" s="7" t="s">
        <v>493</v>
      </c>
      <c r="D159" s="7" t="s">
        <v>23</v>
      </c>
      <c r="E159" s="7" t="s">
        <v>494</v>
      </c>
      <c r="F159" s="7" t="s">
        <v>74</v>
      </c>
      <c r="G159" s="7" t="s">
        <v>19</v>
      </c>
      <c r="H159" s="7" t="s">
        <v>20</v>
      </c>
      <c r="I159" s="7">
        <v>60.685</v>
      </c>
      <c r="J159" s="14">
        <v>77.8</v>
      </c>
      <c r="K159" s="7">
        <f t="shared" si="3"/>
        <v>69.2425</v>
      </c>
      <c r="L159" s="7">
        <v>1</v>
      </c>
      <c r="M159" s="7"/>
    </row>
    <row r="160" ht="18" customHeight="1" spans="1:13">
      <c r="A160" s="7">
        <v>158</v>
      </c>
      <c r="B160" s="7" t="s">
        <v>495</v>
      </c>
      <c r="C160" s="7" t="s">
        <v>496</v>
      </c>
      <c r="D160" s="7" t="s">
        <v>16</v>
      </c>
      <c r="E160" s="7" t="s">
        <v>497</v>
      </c>
      <c r="F160" s="7" t="s">
        <v>74</v>
      </c>
      <c r="G160" s="7" t="s">
        <v>19</v>
      </c>
      <c r="H160" s="7" t="s">
        <v>20</v>
      </c>
      <c r="I160" s="7">
        <v>58.33</v>
      </c>
      <c r="J160" s="14">
        <v>82</v>
      </c>
      <c r="K160" s="7">
        <f t="shared" si="3"/>
        <v>70.165</v>
      </c>
      <c r="L160" s="7">
        <v>1</v>
      </c>
      <c r="M160" s="7"/>
    </row>
    <row r="161" ht="18" customHeight="1" spans="1:13">
      <c r="A161" s="7">
        <v>159</v>
      </c>
      <c r="B161" s="7" t="s">
        <v>498</v>
      </c>
      <c r="C161" s="7" t="s">
        <v>499</v>
      </c>
      <c r="D161" s="7" t="s">
        <v>16</v>
      </c>
      <c r="E161" s="7" t="s">
        <v>497</v>
      </c>
      <c r="F161" s="7" t="s">
        <v>77</v>
      </c>
      <c r="G161" s="7" t="s">
        <v>19</v>
      </c>
      <c r="H161" s="7" t="s">
        <v>20</v>
      </c>
      <c r="I161" s="7">
        <v>57.57</v>
      </c>
      <c r="J161" s="14">
        <v>80.8</v>
      </c>
      <c r="K161" s="7">
        <f t="shared" si="3"/>
        <v>69.185</v>
      </c>
      <c r="L161" s="7">
        <v>1</v>
      </c>
      <c r="M161" s="7"/>
    </row>
    <row r="162" ht="18" customHeight="1" spans="1:13">
      <c r="A162" s="7">
        <v>160</v>
      </c>
      <c r="B162" s="7" t="s">
        <v>500</v>
      </c>
      <c r="C162" s="7" t="s">
        <v>501</v>
      </c>
      <c r="D162" s="7" t="s">
        <v>16</v>
      </c>
      <c r="E162" s="7" t="s">
        <v>502</v>
      </c>
      <c r="F162" s="7" t="s">
        <v>74</v>
      </c>
      <c r="G162" s="7" t="s">
        <v>19</v>
      </c>
      <c r="H162" s="7" t="s">
        <v>20</v>
      </c>
      <c r="I162" s="7">
        <v>57.04</v>
      </c>
      <c r="J162" s="14">
        <v>82.6</v>
      </c>
      <c r="K162" s="7">
        <f t="shared" si="3"/>
        <v>69.82</v>
      </c>
      <c r="L162" s="7">
        <v>1</v>
      </c>
      <c r="M162" s="7"/>
    </row>
    <row r="163" ht="18" customHeight="1" spans="1:13">
      <c r="A163" s="7">
        <v>161</v>
      </c>
      <c r="B163" s="7" t="s">
        <v>503</v>
      </c>
      <c r="C163" s="7" t="s">
        <v>504</v>
      </c>
      <c r="D163" s="7" t="s">
        <v>23</v>
      </c>
      <c r="E163" s="7" t="s">
        <v>505</v>
      </c>
      <c r="F163" s="7" t="s">
        <v>233</v>
      </c>
      <c r="G163" s="7" t="s">
        <v>19</v>
      </c>
      <c r="H163" s="7" t="s">
        <v>20</v>
      </c>
      <c r="I163" s="7">
        <v>57.44</v>
      </c>
      <c r="J163" s="14">
        <v>78.6</v>
      </c>
      <c r="K163" s="7">
        <f t="shared" si="3"/>
        <v>68.02</v>
      </c>
      <c r="L163" s="7">
        <v>1</v>
      </c>
      <c r="M163" s="7" t="s">
        <v>29</v>
      </c>
    </row>
    <row r="164" ht="18" customHeight="1" spans="1:13">
      <c r="A164" s="7">
        <v>162</v>
      </c>
      <c r="B164" s="7" t="s">
        <v>506</v>
      </c>
      <c r="C164" s="7" t="s">
        <v>507</v>
      </c>
      <c r="D164" s="7" t="s">
        <v>16</v>
      </c>
      <c r="E164" s="7" t="s">
        <v>508</v>
      </c>
      <c r="F164" s="7" t="s">
        <v>74</v>
      </c>
      <c r="G164" s="7" t="s">
        <v>19</v>
      </c>
      <c r="H164" s="7" t="s">
        <v>20</v>
      </c>
      <c r="I164" s="7">
        <v>48.48</v>
      </c>
      <c r="J164" s="14">
        <v>77.2</v>
      </c>
      <c r="K164" s="7">
        <f t="shared" si="3"/>
        <v>62.84</v>
      </c>
      <c r="L164" s="7">
        <v>1</v>
      </c>
      <c r="M164" s="7"/>
    </row>
    <row r="165" ht="18" customHeight="1" spans="1:13">
      <c r="A165" s="7">
        <v>163</v>
      </c>
      <c r="B165" s="7" t="s">
        <v>509</v>
      </c>
      <c r="C165" s="7" t="s">
        <v>510</v>
      </c>
      <c r="D165" s="7" t="s">
        <v>16</v>
      </c>
      <c r="E165" s="7" t="s">
        <v>511</v>
      </c>
      <c r="F165" s="7" t="s">
        <v>77</v>
      </c>
      <c r="G165" s="7" t="s">
        <v>19</v>
      </c>
      <c r="H165" s="7" t="s">
        <v>20</v>
      </c>
      <c r="I165" s="7">
        <v>54.58</v>
      </c>
      <c r="J165" s="14">
        <v>77.2</v>
      </c>
      <c r="K165" s="7">
        <f t="shared" si="3"/>
        <v>65.89</v>
      </c>
      <c r="L165" s="7">
        <v>1</v>
      </c>
      <c r="M165" s="7"/>
    </row>
    <row r="166" ht="18" customHeight="1" spans="1:13">
      <c r="A166" s="7">
        <v>164</v>
      </c>
      <c r="B166" s="7" t="s">
        <v>512</v>
      </c>
      <c r="C166" s="7" t="s">
        <v>513</v>
      </c>
      <c r="D166" s="7" t="s">
        <v>16</v>
      </c>
      <c r="E166" s="7" t="s">
        <v>514</v>
      </c>
      <c r="F166" s="7" t="s">
        <v>74</v>
      </c>
      <c r="G166" s="7" t="s">
        <v>19</v>
      </c>
      <c r="H166" s="7" t="s">
        <v>20</v>
      </c>
      <c r="I166" s="7">
        <v>55.845</v>
      </c>
      <c r="J166" s="14">
        <v>74.6</v>
      </c>
      <c r="K166" s="7">
        <f t="shared" si="3"/>
        <v>65.2225</v>
      </c>
      <c r="L166" s="7">
        <v>1</v>
      </c>
      <c r="M166" s="7"/>
    </row>
    <row r="167" ht="18" customHeight="1" spans="1:13">
      <c r="A167" s="7">
        <v>165</v>
      </c>
      <c r="B167" s="7" t="s">
        <v>515</v>
      </c>
      <c r="C167" s="7" t="s">
        <v>516</v>
      </c>
      <c r="D167" s="7" t="s">
        <v>23</v>
      </c>
      <c r="E167" s="7" t="s">
        <v>514</v>
      </c>
      <c r="F167" s="7" t="s">
        <v>233</v>
      </c>
      <c r="G167" s="7" t="s">
        <v>19</v>
      </c>
      <c r="H167" s="7" t="s">
        <v>20</v>
      </c>
      <c r="I167" s="7">
        <v>58.085</v>
      </c>
      <c r="J167" s="14">
        <v>79.4</v>
      </c>
      <c r="K167" s="7">
        <f t="shared" si="3"/>
        <v>68.7425</v>
      </c>
      <c r="L167" s="7">
        <v>1</v>
      </c>
      <c r="M167" s="7"/>
    </row>
    <row r="168" ht="18" customHeight="1" spans="1:13">
      <c r="A168" s="7">
        <v>166</v>
      </c>
      <c r="B168" s="7" t="s">
        <v>517</v>
      </c>
      <c r="C168" s="7" t="s">
        <v>518</v>
      </c>
      <c r="D168" s="7" t="s">
        <v>16</v>
      </c>
      <c r="E168" s="7" t="s">
        <v>519</v>
      </c>
      <c r="F168" s="7" t="s">
        <v>74</v>
      </c>
      <c r="G168" s="7" t="s">
        <v>19</v>
      </c>
      <c r="H168" s="7" t="s">
        <v>20</v>
      </c>
      <c r="I168" s="7">
        <v>56.785</v>
      </c>
      <c r="J168" s="14">
        <v>76.2</v>
      </c>
      <c r="K168" s="7">
        <f t="shared" si="3"/>
        <v>66.4925</v>
      </c>
      <c r="L168" s="7">
        <v>1</v>
      </c>
      <c r="M168" s="7"/>
    </row>
    <row r="169" ht="18" customHeight="1" spans="1:13">
      <c r="A169" s="7">
        <v>167</v>
      </c>
      <c r="B169" s="7" t="s">
        <v>520</v>
      </c>
      <c r="C169" s="7">
        <v>11140101109</v>
      </c>
      <c r="D169" s="7" t="s">
        <v>23</v>
      </c>
      <c r="E169" s="7" t="s">
        <v>519</v>
      </c>
      <c r="F169" s="7" t="s">
        <v>77</v>
      </c>
      <c r="G169" s="7" t="s">
        <v>19</v>
      </c>
      <c r="H169" s="7" t="s">
        <v>20</v>
      </c>
      <c r="I169" s="7">
        <v>55.475</v>
      </c>
      <c r="J169" s="14">
        <v>82.4</v>
      </c>
      <c r="K169" s="7">
        <f t="shared" si="3"/>
        <v>68.9375</v>
      </c>
      <c r="L169" s="7">
        <v>1</v>
      </c>
      <c r="M169" s="7"/>
    </row>
    <row r="170" ht="18" customHeight="1" spans="1:13">
      <c r="A170" s="7">
        <v>168</v>
      </c>
      <c r="B170" s="7" t="s">
        <v>521</v>
      </c>
      <c r="C170" s="7" t="s">
        <v>522</v>
      </c>
      <c r="D170" s="7" t="s">
        <v>23</v>
      </c>
      <c r="E170" s="7" t="s">
        <v>523</v>
      </c>
      <c r="F170" s="7" t="s">
        <v>74</v>
      </c>
      <c r="G170" s="7" t="s">
        <v>110</v>
      </c>
      <c r="H170" s="7" t="s">
        <v>20</v>
      </c>
      <c r="I170" s="7">
        <v>61.4</v>
      </c>
      <c r="J170" s="14">
        <v>80.6</v>
      </c>
      <c r="K170" s="13">
        <f t="shared" si="3"/>
        <v>71</v>
      </c>
      <c r="L170" s="7">
        <v>1</v>
      </c>
      <c r="M170" s="7"/>
    </row>
    <row r="171" ht="18" customHeight="1" spans="1:13">
      <c r="A171" s="7">
        <v>169</v>
      </c>
      <c r="B171" s="7" t="s">
        <v>524</v>
      </c>
      <c r="C171" s="7" t="s">
        <v>525</v>
      </c>
      <c r="D171" s="7" t="s">
        <v>23</v>
      </c>
      <c r="E171" s="7" t="s">
        <v>523</v>
      </c>
      <c r="F171" s="7" t="s">
        <v>74</v>
      </c>
      <c r="G171" s="7" t="s">
        <v>110</v>
      </c>
      <c r="H171" s="7" t="s">
        <v>20</v>
      </c>
      <c r="I171" s="7">
        <v>57.695</v>
      </c>
      <c r="J171" s="14">
        <v>83.8</v>
      </c>
      <c r="K171" s="13">
        <f t="shared" si="3"/>
        <v>70.7475</v>
      </c>
      <c r="L171" s="7">
        <v>2</v>
      </c>
      <c r="M171" s="7"/>
    </row>
    <row r="172" ht="18" customHeight="1" spans="1:13">
      <c r="A172" s="7">
        <v>170</v>
      </c>
      <c r="B172" s="7" t="s">
        <v>526</v>
      </c>
      <c r="C172" s="7">
        <v>11140040225</v>
      </c>
      <c r="D172" s="7" t="s">
        <v>16</v>
      </c>
      <c r="E172" s="7" t="s">
        <v>523</v>
      </c>
      <c r="F172" s="7" t="s">
        <v>77</v>
      </c>
      <c r="G172" s="7" t="s">
        <v>110</v>
      </c>
      <c r="H172" s="7" t="s">
        <v>20</v>
      </c>
      <c r="I172" s="7">
        <v>53.3</v>
      </c>
      <c r="J172" s="14">
        <v>78.2</v>
      </c>
      <c r="K172" s="13">
        <f t="shared" si="3"/>
        <v>65.75</v>
      </c>
      <c r="L172" s="7">
        <v>1</v>
      </c>
      <c r="M172" s="7"/>
    </row>
    <row r="173" ht="18" customHeight="1" spans="1:13">
      <c r="A173" s="7">
        <v>171</v>
      </c>
      <c r="B173" s="7" t="s">
        <v>527</v>
      </c>
      <c r="C173" s="7" t="s">
        <v>528</v>
      </c>
      <c r="D173" s="7" t="s">
        <v>16</v>
      </c>
      <c r="E173" s="7" t="s">
        <v>523</v>
      </c>
      <c r="F173" s="7" t="s">
        <v>77</v>
      </c>
      <c r="G173" s="7" t="s">
        <v>110</v>
      </c>
      <c r="H173" s="7" t="s">
        <v>20</v>
      </c>
      <c r="I173" s="7">
        <v>53.1</v>
      </c>
      <c r="J173" s="14">
        <v>77.2</v>
      </c>
      <c r="K173" s="13">
        <f t="shared" si="3"/>
        <v>65.15</v>
      </c>
      <c r="L173" s="7">
        <v>2</v>
      </c>
      <c r="M173" s="7"/>
    </row>
    <row r="174" ht="18" customHeight="1" spans="1:13">
      <c r="A174" s="7">
        <v>172</v>
      </c>
      <c r="B174" s="7" t="s">
        <v>529</v>
      </c>
      <c r="C174" s="7" t="s">
        <v>530</v>
      </c>
      <c r="D174" s="7" t="s">
        <v>16</v>
      </c>
      <c r="E174" s="7" t="s">
        <v>531</v>
      </c>
      <c r="F174" s="7" t="s">
        <v>77</v>
      </c>
      <c r="G174" s="7" t="s">
        <v>19</v>
      </c>
      <c r="H174" s="7" t="s">
        <v>20</v>
      </c>
      <c r="I174" s="7">
        <v>54.915</v>
      </c>
      <c r="J174" s="14">
        <v>78.8</v>
      </c>
      <c r="K174" s="13">
        <f t="shared" si="3"/>
        <v>66.8575</v>
      </c>
      <c r="L174" s="7">
        <v>1</v>
      </c>
      <c r="M174" s="7"/>
    </row>
    <row r="175" ht="18" customHeight="1" spans="1:13">
      <c r="A175" s="7">
        <v>173</v>
      </c>
      <c r="B175" s="7" t="s">
        <v>532</v>
      </c>
      <c r="C175" s="7" t="s">
        <v>533</v>
      </c>
      <c r="D175" s="7" t="s">
        <v>23</v>
      </c>
      <c r="E175" s="7" t="s">
        <v>534</v>
      </c>
      <c r="F175" s="7" t="s">
        <v>77</v>
      </c>
      <c r="G175" s="7" t="s">
        <v>19</v>
      </c>
      <c r="H175" s="7" t="s">
        <v>20</v>
      </c>
      <c r="I175" s="7">
        <v>48.315</v>
      </c>
      <c r="J175" s="14">
        <v>72.2</v>
      </c>
      <c r="K175" s="13">
        <f t="shared" si="3"/>
        <v>60.2575</v>
      </c>
      <c r="L175" s="7">
        <v>1</v>
      </c>
      <c r="M175" s="7"/>
    </row>
    <row r="176" ht="18" customHeight="1" spans="1:13">
      <c r="A176" s="7">
        <v>174</v>
      </c>
      <c r="B176" s="7" t="s">
        <v>535</v>
      </c>
      <c r="C176" s="7">
        <v>11140042408</v>
      </c>
      <c r="D176" s="7" t="s">
        <v>16</v>
      </c>
      <c r="E176" s="7" t="s">
        <v>534</v>
      </c>
      <c r="F176" s="7" t="s">
        <v>233</v>
      </c>
      <c r="G176" s="7" t="s">
        <v>19</v>
      </c>
      <c r="H176" s="7" t="s">
        <v>20</v>
      </c>
      <c r="I176" s="7">
        <v>49.205</v>
      </c>
      <c r="J176" s="14">
        <v>76.2</v>
      </c>
      <c r="K176" s="13">
        <f t="shared" si="3"/>
        <v>62.7025</v>
      </c>
      <c r="L176" s="7">
        <v>1</v>
      </c>
      <c r="M176" s="7"/>
    </row>
    <row r="177" ht="18" customHeight="1" spans="1:13">
      <c r="A177" s="7">
        <v>175</v>
      </c>
      <c r="B177" s="7" t="s">
        <v>536</v>
      </c>
      <c r="C177" s="7">
        <v>11140132801</v>
      </c>
      <c r="D177" s="7" t="s">
        <v>23</v>
      </c>
      <c r="E177" s="7" t="s">
        <v>537</v>
      </c>
      <c r="F177" s="7" t="s">
        <v>74</v>
      </c>
      <c r="G177" s="7" t="s">
        <v>19</v>
      </c>
      <c r="H177" s="7" t="s">
        <v>20</v>
      </c>
      <c r="I177" s="7">
        <v>48.48</v>
      </c>
      <c r="J177" s="14">
        <v>74</v>
      </c>
      <c r="K177" s="13">
        <f t="shared" si="3"/>
        <v>61.24</v>
      </c>
      <c r="L177" s="7">
        <v>1</v>
      </c>
      <c r="M177" s="7"/>
    </row>
    <row r="178" ht="18" customHeight="1" spans="1:13">
      <c r="A178" s="7">
        <v>176</v>
      </c>
      <c r="B178" s="7" t="s">
        <v>538</v>
      </c>
      <c r="C178" s="7" t="s">
        <v>539</v>
      </c>
      <c r="D178" s="7" t="s">
        <v>16</v>
      </c>
      <c r="E178" s="7" t="s">
        <v>540</v>
      </c>
      <c r="F178" s="7" t="s">
        <v>74</v>
      </c>
      <c r="G178" s="7" t="s">
        <v>19</v>
      </c>
      <c r="H178" s="7" t="s">
        <v>20</v>
      </c>
      <c r="I178" s="7">
        <v>55.135</v>
      </c>
      <c r="J178" s="14">
        <v>81</v>
      </c>
      <c r="K178" s="13">
        <f t="shared" si="3"/>
        <v>68.0675</v>
      </c>
      <c r="L178" s="7">
        <v>1</v>
      </c>
      <c r="M178" s="7"/>
    </row>
    <row r="179" ht="18" customHeight="1" spans="1:13">
      <c r="A179" s="7">
        <v>177</v>
      </c>
      <c r="B179" s="7" t="s">
        <v>541</v>
      </c>
      <c r="C179" s="7" t="s">
        <v>542</v>
      </c>
      <c r="D179" s="7" t="s">
        <v>16</v>
      </c>
      <c r="E179" s="7" t="s">
        <v>540</v>
      </c>
      <c r="F179" s="7" t="s">
        <v>233</v>
      </c>
      <c r="G179" s="7" t="s">
        <v>19</v>
      </c>
      <c r="H179" s="7" t="s">
        <v>20</v>
      </c>
      <c r="I179" s="7">
        <v>55.96</v>
      </c>
      <c r="J179" s="14">
        <v>82.4</v>
      </c>
      <c r="K179" s="13">
        <f t="shared" si="3"/>
        <v>69.18</v>
      </c>
      <c r="L179" s="7">
        <v>1</v>
      </c>
      <c r="M179" s="7"/>
    </row>
    <row r="180" ht="18" customHeight="1" spans="1:13">
      <c r="A180" s="7">
        <v>178</v>
      </c>
      <c r="B180" s="7" t="s">
        <v>543</v>
      </c>
      <c r="C180" s="7" t="s">
        <v>544</v>
      </c>
      <c r="D180" s="7" t="s">
        <v>16</v>
      </c>
      <c r="E180" s="7" t="s">
        <v>545</v>
      </c>
      <c r="F180" s="7" t="s">
        <v>74</v>
      </c>
      <c r="G180" s="7" t="s">
        <v>19</v>
      </c>
      <c r="H180" s="7" t="s">
        <v>20</v>
      </c>
      <c r="I180" s="7">
        <v>57.68</v>
      </c>
      <c r="J180" s="14">
        <v>78.6</v>
      </c>
      <c r="K180" s="13">
        <f t="shared" si="3"/>
        <v>68.14</v>
      </c>
      <c r="L180" s="7">
        <v>1</v>
      </c>
      <c r="M180" s="7"/>
    </row>
    <row r="181" ht="18" customHeight="1" spans="1:13">
      <c r="A181" s="7">
        <v>179</v>
      </c>
      <c r="B181" s="7" t="s">
        <v>546</v>
      </c>
      <c r="C181" s="7" t="s">
        <v>547</v>
      </c>
      <c r="D181" s="7" t="s">
        <v>16</v>
      </c>
      <c r="E181" s="7" t="s">
        <v>545</v>
      </c>
      <c r="F181" s="7" t="s">
        <v>77</v>
      </c>
      <c r="G181" s="7" t="s">
        <v>19</v>
      </c>
      <c r="H181" s="7" t="s">
        <v>20</v>
      </c>
      <c r="I181" s="7">
        <v>53.845</v>
      </c>
      <c r="J181" s="14">
        <v>79.8</v>
      </c>
      <c r="K181" s="13">
        <f t="shared" si="3"/>
        <v>66.8225</v>
      </c>
      <c r="L181" s="7">
        <v>1</v>
      </c>
      <c r="M181" s="7"/>
    </row>
    <row r="182" ht="18" customHeight="1" spans="1:13">
      <c r="A182" s="7">
        <v>180</v>
      </c>
      <c r="B182" s="7" t="s">
        <v>548</v>
      </c>
      <c r="C182" s="7" t="s">
        <v>549</v>
      </c>
      <c r="D182" s="7" t="s">
        <v>16</v>
      </c>
      <c r="E182" s="7" t="s">
        <v>545</v>
      </c>
      <c r="F182" s="7" t="s">
        <v>233</v>
      </c>
      <c r="G182" s="7" t="s">
        <v>19</v>
      </c>
      <c r="H182" s="7" t="s">
        <v>20</v>
      </c>
      <c r="I182" s="7">
        <v>56.715</v>
      </c>
      <c r="J182" s="14">
        <v>80.4</v>
      </c>
      <c r="K182" s="13">
        <f t="shared" si="3"/>
        <v>68.5575</v>
      </c>
      <c r="L182" s="7">
        <v>1</v>
      </c>
      <c r="M182" s="7"/>
    </row>
    <row r="183" ht="18" customHeight="1" spans="1:13">
      <c r="A183" s="7">
        <v>181</v>
      </c>
      <c r="B183" s="7" t="s">
        <v>550</v>
      </c>
      <c r="C183" s="7" t="s">
        <v>551</v>
      </c>
      <c r="D183" s="7" t="s">
        <v>16</v>
      </c>
      <c r="E183" s="7" t="s">
        <v>552</v>
      </c>
      <c r="F183" s="7" t="s">
        <v>74</v>
      </c>
      <c r="G183" s="7" t="s">
        <v>110</v>
      </c>
      <c r="H183" s="7" t="s">
        <v>20</v>
      </c>
      <c r="I183" s="7">
        <v>60.5</v>
      </c>
      <c r="J183" s="14">
        <v>81</v>
      </c>
      <c r="K183" s="13">
        <f t="shared" si="3"/>
        <v>70.75</v>
      </c>
      <c r="L183" s="7">
        <v>1</v>
      </c>
      <c r="M183" s="7"/>
    </row>
    <row r="184" ht="18" customHeight="1" spans="1:13">
      <c r="A184" s="7">
        <v>182</v>
      </c>
      <c r="B184" s="7" t="s">
        <v>553</v>
      </c>
      <c r="C184" s="7">
        <v>11140090724</v>
      </c>
      <c r="D184" s="7" t="s">
        <v>16</v>
      </c>
      <c r="E184" s="7" t="s">
        <v>552</v>
      </c>
      <c r="F184" s="7" t="s">
        <v>74</v>
      </c>
      <c r="G184" s="7" t="s">
        <v>110</v>
      </c>
      <c r="H184" s="7" t="s">
        <v>20</v>
      </c>
      <c r="I184" s="7">
        <v>54.54</v>
      </c>
      <c r="J184" s="14">
        <v>84</v>
      </c>
      <c r="K184" s="13">
        <f t="shared" si="3"/>
        <v>69.27</v>
      </c>
      <c r="L184" s="7">
        <v>2</v>
      </c>
      <c r="M184" s="7" t="s">
        <v>29</v>
      </c>
    </row>
    <row r="185" ht="18" customHeight="1" spans="1:13">
      <c r="A185" s="7">
        <v>183</v>
      </c>
      <c r="B185" s="7" t="s">
        <v>554</v>
      </c>
      <c r="C185" s="7" t="s">
        <v>555</v>
      </c>
      <c r="D185" s="7" t="s">
        <v>23</v>
      </c>
      <c r="E185" s="7" t="s">
        <v>552</v>
      </c>
      <c r="F185" s="7" t="s">
        <v>556</v>
      </c>
      <c r="G185" s="7" t="s">
        <v>19</v>
      </c>
      <c r="H185" s="7" t="s">
        <v>20</v>
      </c>
      <c r="I185" s="7">
        <v>56.595</v>
      </c>
      <c r="J185" s="14">
        <v>81.6</v>
      </c>
      <c r="K185" s="13">
        <f t="shared" si="3"/>
        <v>69.0975</v>
      </c>
      <c r="L185" s="7">
        <v>1</v>
      </c>
      <c r="M185" s="7"/>
    </row>
    <row r="186" ht="18" customHeight="1" spans="1:13">
      <c r="A186" s="7">
        <v>184</v>
      </c>
      <c r="B186" s="7" t="s">
        <v>557</v>
      </c>
      <c r="C186" s="7" t="s">
        <v>558</v>
      </c>
      <c r="D186" s="7" t="s">
        <v>16</v>
      </c>
      <c r="E186" s="7" t="s">
        <v>559</v>
      </c>
      <c r="F186" s="7" t="s">
        <v>74</v>
      </c>
      <c r="G186" s="7" t="s">
        <v>19</v>
      </c>
      <c r="H186" s="7" t="s">
        <v>20</v>
      </c>
      <c r="I186" s="7">
        <v>59.9</v>
      </c>
      <c r="J186" s="14">
        <v>78.6</v>
      </c>
      <c r="K186" s="13">
        <f t="shared" si="3"/>
        <v>69.25</v>
      </c>
      <c r="L186" s="7">
        <v>1</v>
      </c>
      <c r="M186" s="7"/>
    </row>
    <row r="187" ht="18" customHeight="1" spans="1:13">
      <c r="A187" s="7">
        <v>185</v>
      </c>
      <c r="B187" s="7" t="s">
        <v>560</v>
      </c>
      <c r="C187" s="7" t="s">
        <v>561</v>
      </c>
      <c r="D187" s="7" t="s">
        <v>16</v>
      </c>
      <c r="E187" s="7" t="s">
        <v>559</v>
      </c>
      <c r="F187" s="7" t="s">
        <v>77</v>
      </c>
      <c r="G187" s="7" t="s">
        <v>19</v>
      </c>
      <c r="H187" s="7" t="s">
        <v>20</v>
      </c>
      <c r="I187" s="7">
        <v>57.99</v>
      </c>
      <c r="J187" s="14">
        <v>78</v>
      </c>
      <c r="K187" s="13">
        <f t="shared" si="3"/>
        <v>67.995</v>
      </c>
      <c r="L187" s="7">
        <v>1</v>
      </c>
      <c r="M187" s="7"/>
    </row>
    <row r="188" ht="18" customHeight="1" spans="1:13">
      <c r="A188" s="7">
        <v>186</v>
      </c>
      <c r="B188" s="7" t="s">
        <v>562</v>
      </c>
      <c r="C188" s="7" t="s">
        <v>563</v>
      </c>
      <c r="D188" s="7" t="s">
        <v>16</v>
      </c>
      <c r="E188" s="7" t="s">
        <v>559</v>
      </c>
      <c r="F188" s="7" t="s">
        <v>233</v>
      </c>
      <c r="G188" s="7" t="s">
        <v>19</v>
      </c>
      <c r="H188" s="7" t="s">
        <v>20</v>
      </c>
      <c r="I188" s="7">
        <v>58.595</v>
      </c>
      <c r="J188" s="14">
        <v>79.8</v>
      </c>
      <c r="K188" s="13">
        <f t="shared" si="3"/>
        <v>69.1975</v>
      </c>
      <c r="L188" s="7">
        <v>1</v>
      </c>
      <c r="M188" s="7"/>
    </row>
    <row r="189" ht="18" customHeight="1" spans="1:13">
      <c r="A189" s="7">
        <v>187</v>
      </c>
      <c r="B189" s="7" t="s">
        <v>564</v>
      </c>
      <c r="C189" s="7" t="s">
        <v>565</v>
      </c>
      <c r="D189" s="7" t="s">
        <v>16</v>
      </c>
      <c r="E189" s="7" t="s">
        <v>559</v>
      </c>
      <c r="F189" s="7" t="s">
        <v>105</v>
      </c>
      <c r="G189" s="7" t="s">
        <v>19</v>
      </c>
      <c r="H189" s="7" t="s">
        <v>20</v>
      </c>
      <c r="I189" s="7">
        <v>56.88</v>
      </c>
      <c r="J189" s="14">
        <v>80</v>
      </c>
      <c r="K189" s="13">
        <f t="shared" si="3"/>
        <v>68.44</v>
      </c>
      <c r="L189" s="7">
        <v>1</v>
      </c>
      <c r="M189" s="7"/>
    </row>
    <row r="190" ht="18" customHeight="1" spans="1:13">
      <c r="A190" s="7">
        <v>188</v>
      </c>
      <c r="B190" s="7" t="s">
        <v>566</v>
      </c>
      <c r="C190" s="7" t="s">
        <v>567</v>
      </c>
      <c r="D190" s="7" t="s">
        <v>23</v>
      </c>
      <c r="E190" s="7" t="s">
        <v>568</v>
      </c>
      <c r="F190" s="7" t="s">
        <v>74</v>
      </c>
      <c r="G190" s="7" t="s">
        <v>19</v>
      </c>
      <c r="H190" s="7" t="s">
        <v>20</v>
      </c>
      <c r="I190" s="7">
        <v>59.63</v>
      </c>
      <c r="J190" s="14">
        <v>81</v>
      </c>
      <c r="K190" s="13">
        <f t="shared" si="3"/>
        <v>70.315</v>
      </c>
      <c r="L190" s="7">
        <v>1</v>
      </c>
      <c r="M190" s="7"/>
    </row>
    <row r="191" ht="18" customHeight="1" spans="1:13">
      <c r="A191" s="7">
        <v>189</v>
      </c>
      <c r="B191" s="7" t="s">
        <v>569</v>
      </c>
      <c r="C191" s="7" t="s">
        <v>570</v>
      </c>
      <c r="D191" s="7" t="s">
        <v>16</v>
      </c>
      <c r="E191" s="7" t="s">
        <v>568</v>
      </c>
      <c r="F191" s="7" t="s">
        <v>77</v>
      </c>
      <c r="G191" s="7" t="s">
        <v>19</v>
      </c>
      <c r="H191" s="7" t="s">
        <v>20</v>
      </c>
      <c r="I191" s="7">
        <v>56.69</v>
      </c>
      <c r="J191" s="14">
        <v>81.6</v>
      </c>
      <c r="K191" s="13">
        <f t="shared" si="3"/>
        <v>69.145</v>
      </c>
      <c r="L191" s="7">
        <v>1</v>
      </c>
      <c r="M191" s="7"/>
    </row>
    <row r="192" ht="18" customHeight="1" spans="1:13">
      <c r="A192" s="7">
        <v>190</v>
      </c>
      <c r="B192" s="7" t="s">
        <v>571</v>
      </c>
      <c r="C192" s="7">
        <v>11140146024</v>
      </c>
      <c r="D192" s="7" t="s">
        <v>16</v>
      </c>
      <c r="E192" s="7" t="s">
        <v>572</v>
      </c>
      <c r="F192" s="7" t="s">
        <v>77</v>
      </c>
      <c r="G192" s="7" t="s">
        <v>19</v>
      </c>
      <c r="H192" s="7" t="s">
        <v>20</v>
      </c>
      <c r="I192" s="7">
        <v>56.715</v>
      </c>
      <c r="J192" s="14">
        <v>74.8</v>
      </c>
      <c r="K192" s="13">
        <f t="shared" si="3"/>
        <v>65.7575</v>
      </c>
      <c r="L192" s="7">
        <v>1</v>
      </c>
      <c r="M192" s="7"/>
    </row>
    <row r="193" ht="18" customHeight="1" spans="1:13">
      <c r="A193" s="7">
        <v>191</v>
      </c>
      <c r="B193" s="7" t="s">
        <v>573</v>
      </c>
      <c r="C193" s="7" t="s">
        <v>574</v>
      </c>
      <c r="D193" s="7" t="s">
        <v>23</v>
      </c>
      <c r="E193" s="7" t="s">
        <v>575</v>
      </c>
      <c r="F193" s="7" t="s">
        <v>77</v>
      </c>
      <c r="G193" s="7" t="s">
        <v>19</v>
      </c>
      <c r="H193" s="7" t="s">
        <v>20</v>
      </c>
      <c r="I193" s="7">
        <v>49.35</v>
      </c>
      <c r="J193" s="14">
        <v>77.8</v>
      </c>
      <c r="K193" s="13">
        <f t="shared" si="3"/>
        <v>63.575</v>
      </c>
      <c r="L193" s="7">
        <v>1</v>
      </c>
      <c r="M193" s="7"/>
    </row>
    <row r="194" ht="18" customHeight="1" spans="1:13">
      <c r="A194" s="7">
        <v>192</v>
      </c>
      <c r="B194" s="7" t="s">
        <v>576</v>
      </c>
      <c r="C194" s="7" t="s">
        <v>577</v>
      </c>
      <c r="D194" s="7" t="s">
        <v>23</v>
      </c>
      <c r="E194" s="7" t="s">
        <v>575</v>
      </c>
      <c r="F194" s="7" t="s">
        <v>233</v>
      </c>
      <c r="G194" s="7" t="s">
        <v>19</v>
      </c>
      <c r="H194" s="7" t="s">
        <v>20</v>
      </c>
      <c r="I194" s="7">
        <v>55.78</v>
      </c>
      <c r="J194" s="14">
        <v>77.4</v>
      </c>
      <c r="K194" s="13">
        <f t="shared" si="3"/>
        <v>66.59</v>
      </c>
      <c r="L194" s="7">
        <v>1</v>
      </c>
      <c r="M194" s="7"/>
    </row>
    <row r="195" ht="18" customHeight="1" spans="1:13">
      <c r="A195" s="7">
        <v>193</v>
      </c>
      <c r="B195" s="7" t="s">
        <v>578</v>
      </c>
      <c r="C195" s="7" t="s">
        <v>579</v>
      </c>
      <c r="D195" s="7" t="s">
        <v>16</v>
      </c>
      <c r="E195" s="7" t="s">
        <v>575</v>
      </c>
      <c r="F195" s="7" t="s">
        <v>105</v>
      </c>
      <c r="G195" s="7" t="s">
        <v>19</v>
      </c>
      <c r="H195" s="7" t="s">
        <v>20</v>
      </c>
      <c r="I195" s="7">
        <v>62.49</v>
      </c>
      <c r="J195" s="14">
        <v>77.2</v>
      </c>
      <c r="K195" s="13">
        <f t="shared" si="3"/>
        <v>69.845</v>
      </c>
      <c r="L195" s="7">
        <v>1</v>
      </c>
      <c r="M195" s="7"/>
    </row>
    <row r="196" ht="18" customHeight="1" spans="1:13">
      <c r="A196" s="7">
        <v>194</v>
      </c>
      <c r="B196" s="7" t="s">
        <v>580</v>
      </c>
      <c r="C196" s="7" t="s">
        <v>581</v>
      </c>
      <c r="D196" s="7" t="s">
        <v>16</v>
      </c>
      <c r="E196" s="7" t="s">
        <v>575</v>
      </c>
      <c r="F196" s="7" t="s">
        <v>115</v>
      </c>
      <c r="G196" s="7" t="s">
        <v>19</v>
      </c>
      <c r="H196" s="7" t="s">
        <v>20</v>
      </c>
      <c r="I196" s="7">
        <v>60.44</v>
      </c>
      <c r="J196" s="14">
        <v>78.6</v>
      </c>
      <c r="K196" s="13">
        <f t="shared" si="3"/>
        <v>69.52</v>
      </c>
      <c r="L196" s="7">
        <v>1</v>
      </c>
      <c r="M196" s="7"/>
    </row>
    <row r="197" ht="18" customHeight="1" spans="1:13">
      <c r="A197" s="7">
        <v>195</v>
      </c>
      <c r="B197" s="7" t="s">
        <v>582</v>
      </c>
      <c r="C197" s="7" t="s">
        <v>583</v>
      </c>
      <c r="D197" s="7" t="s">
        <v>16</v>
      </c>
      <c r="E197" s="7" t="s">
        <v>584</v>
      </c>
      <c r="F197" s="7" t="s">
        <v>74</v>
      </c>
      <c r="G197" s="7" t="s">
        <v>19</v>
      </c>
      <c r="H197" s="7" t="s">
        <v>20</v>
      </c>
      <c r="I197" s="7">
        <v>56.92</v>
      </c>
      <c r="J197" s="14">
        <v>77.4</v>
      </c>
      <c r="K197" s="13">
        <f t="shared" si="3"/>
        <v>67.16</v>
      </c>
      <c r="L197" s="7">
        <v>1</v>
      </c>
      <c r="M197" s="7"/>
    </row>
    <row r="198" ht="18" customHeight="1" spans="1:13">
      <c r="A198" s="7">
        <v>196</v>
      </c>
      <c r="B198" s="7" t="s">
        <v>585</v>
      </c>
      <c r="C198" s="7" t="s">
        <v>586</v>
      </c>
      <c r="D198" s="7" t="s">
        <v>23</v>
      </c>
      <c r="E198" s="7" t="s">
        <v>584</v>
      </c>
      <c r="F198" s="7" t="s">
        <v>233</v>
      </c>
      <c r="G198" s="7" t="s">
        <v>19</v>
      </c>
      <c r="H198" s="7" t="s">
        <v>20</v>
      </c>
      <c r="I198" s="7">
        <v>56.19</v>
      </c>
      <c r="J198" s="14">
        <v>81.2</v>
      </c>
      <c r="K198" s="13">
        <f t="shared" si="3"/>
        <v>68.695</v>
      </c>
      <c r="L198" s="7">
        <v>1</v>
      </c>
      <c r="M198" s="7"/>
    </row>
    <row r="199" ht="18" customHeight="1" spans="1:13">
      <c r="A199" s="7">
        <v>197</v>
      </c>
      <c r="B199" s="7" t="s">
        <v>587</v>
      </c>
      <c r="C199" s="7" t="s">
        <v>588</v>
      </c>
      <c r="D199" s="7" t="s">
        <v>23</v>
      </c>
      <c r="E199" s="7" t="s">
        <v>584</v>
      </c>
      <c r="F199" s="7" t="s">
        <v>105</v>
      </c>
      <c r="G199" s="7" t="s">
        <v>19</v>
      </c>
      <c r="H199" s="7" t="s">
        <v>20</v>
      </c>
      <c r="I199" s="7">
        <v>48.52</v>
      </c>
      <c r="J199" s="14">
        <v>77</v>
      </c>
      <c r="K199" s="13">
        <f t="shared" si="3"/>
        <v>62.76</v>
      </c>
      <c r="L199" s="7">
        <v>1</v>
      </c>
      <c r="M199" s="7"/>
    </row>
    <row r="200" ht="18" customHeight="1" spans="1:13">
      <c r="A200" s="7">
        <v>198</v>
      </c>
      <c r="B200" s="7" t="s">
        <v>589</v>
      </c>
      <c r="C200" s="7" t="s">
        <v>590</v>
      </c>
      <c r="D200" s="7" t="s">
        <v>23</v>
      </c>
      <c r="E200" s="7" t="s">
        <v>591</v>
      </c>
      <c r="F200" s="7" t="s">
        <v>105</v>
      </c>
      <c r="G200" s="7" t="s">
        <v>19</v>
      </c>
      <c r="H200" s="7" t="s">
        <v>20</v>
      </c>
      <c r="I200" s="7">
        <v>56.92</v>
      </c>
      <c r="J200" s="14">
        <v>82.4</v>
      </c>
      <c r="K200" s="7">
        <f t="shared" si="3"/>
        <v>69.66</v>
      </c>
      <c r="L200" s="7">
        <v>1</v>
      </c>
      <c r="M200" s="7"/>
    </row>
    <row r="201" ht="18" customHeight="1" spans="1:13">
      <c r="A201" s="7">
        <v>199</v>
      </c>
      <c r="B201" s="7" t="s">
        <v>592</v>
      </c>
      <c r="C201" s="7" t="s">
        <v>593</v>
      </c>
      <c r="D201" s="7" t="s">
        <v>23</v>
      </c>
      <c r="E201" s="7" t="s">
        <v>591</v>
      </c>
      <c r="F201" s="7" t="s">
        <v>115</v>
      </c>
      <c r="G201" s="7" t="s">
        <v>19</v>
      </c>
      <c r="H201" s="7" t="s">
        <v>20</v>
      </c>
      <c r="I201" s="7">
        <v>56.215</v>
      </c>
      <c r="J201" s="14">
        <v>82.4</v>
      </c>
      <c r="K201" s="7">
        <f t="shared" si="3"/>
        <v>69.3075</v>
      </c>
      <c r="L201" s="7">
        <v>1</v>
      </c>
      <c r="M201" s="7"/>
    </row>
    <row r="202" ht="18" customHeight="1" spans="1:13">
      <c r="A202" s="7">
        <v>200</v>
      </c>
      <c r="B202" s="7" t="s">
        <v>594</v>
      </c>
      <c r="C202" s="7" t="s">
        <v>595</v>
      </c>
      <c r="D202" s="7" t="s">
        <v>23</v>
      </c>
      <c r="E202" s="7" t="s">
        <v>596</v>
      </c>
      <c r="F202" s="7" t="s">
        <v>271</v>
      </c>
      <c r="G202" s="7" t="s">
        <v>19</v>
      </c>
      <c r="H202" s="7" t="s">
        <v>20</v>
      </c>
      <c r="I202" s="7">
        <v>62.875</v>
      </c>
      <c r="J202" s="14">
        <v>81.8</v>
      </c>
      <c r="K202" s="7">
        <f t="shared" si="3"/>
        <v>72.3375</v>
      </c>
      <c r="L202" s="7">
        <v>1</v>
      </c>
      <c r="M202" s="7"/>
    </row>
    <row r="203" ht="18" customHeight="1" spans="1:13">
      <c r="A203" s="7">
        <v>201</v>
      </c>
      <c r="B203" s="7" t="s">
        <v>597</v>
      </c>
      <c r="C203" s="7" t="s">
        <v>598</v>
      </c>
      <c r="D203" s="7" t="s">
        <v>16</v>
      </c>
      <c r="E203" s="7" t="s">
        <v>599</v>
      </c>
      <c r="F203" s="7" t="s">
        <v>18</v>
      </c>
      <c r="G203" s="7" t="s">
        <v>19</v>
      </c>
      <c r="H203" s="7" t="s">
        <v>20</v>
      </c>
      <c r="I203" s="7">
        <v>56.31</v>
      </c>
      <c r="J203" s="14">
        <v>82</v>
      </c>
      <c r="K203" s="7">
        <f t="shared" si="3"/>
        <v>69.155</v>
      </c>
      <c r="L203" s="7">
        <v>1</v>
      </c>
      <c r="M203" s="7"/>
    </row>
    <row r="204" ht="18" customHeight="1" spans="1:13">
      <c r="A204" s="7">
        <v>202</v>
      </c>
      <c r="B204" s="7" t="s">
        <v>600</v>
      </c>
      <c r="C204" s="7" t="s">
        <v>601</v>
      </c>
      <c r="D204" s="7" t="s">
        <v>16</v>
      </c>
      <c r="E204" s="7" t="s">
        <v>599</v>
      </c>
      <c r="F204" s="7" t="s">
        <v>206</v>
      </c>
      <c r="G204" s="7" t="s">
        <v>19</v>
      </c>
      <c r="H204" s="7" t="s">
        <v>20</v>
      </c>
      <c r="I204" s="7">
        <v>61.25</v>
      </c>
      <c r="J204" s="14">
        <v>84.2</v>
      </c>
      <c r="K204" s="7">
        <f t="shared" si="3"/>
        <v>72.725</v>
      </c>
      <c r="L204" s="7">
        <v>1</v>
      </c>
      <c r="M204" s="7"/>
    </row>
    <row r="205" ht="18" customHeight="1" spans="1:13">
      <c r="A205" s="7">
        <v>203</v>
      </c>
      <c r="B205" s="7" t="s">
        <v>602</v>
      </c>
      <c r="C205" s="7" t="s">
        <v>603</v>
      </c>
      <c r="D205" s="7" t="s">
        <v>16</v>
      </c>
      <c r="E205" s="7" t="s">
        <v>604</v>
      </c>
      <c r="F205" s="7" t="s">
        <v>77</v>
      </c>
      <c r="G205" s="7" t="s">
        <v>19</v>
      </c>
      <c r="H205" s="7" t="s">
        <v>20</v>
      </c>
      <c r="I205" s="7">
        <v>61.55</v>
      </c>
      <c r="J205" s="14">
        <v>82.2</v>
      </c>
      <c r="K205" s="7">
        <f t="shared" si="3"/>
        <v>71.875</v>
      </c>
      <c r="L205" s="7">
        <v>1</v>
      </c>
      <c r="M205" s="7"/>
    </row>
    <row r="206" ht="18" customHeight="1" spans="1:13">
      <c r="A206" s="7">
        <v>204</v>
      </c>
      <c r="B206" s="7" t="s">
        <v>605</v>
      </c>
      <c r="C206" s="7" t="s">
        <v>606</v>
      </c>
      <c r="D206" s="7" t="s">
        <v>23</v>
      </c>
      <c r="E206" s="7" t="s">
        <v>604</v>
      </c>
      <c r="F206" s="7" t="s">
        <v>233</v>
      </c>
      <c r="G206" s="7" t="s">
        <v>19</v>
      </c>
      <c r="H206" s="7" t="s">
        <v>20</v>
      </c>
      <c r="I206" s="7">
        <v>54.945</v>
      </c>
      <c r="J206" s="14">
        <v>82.2</v>
      </c>
      <c r="K206" s="7">
        <f t="shared" ref="K206:K269" si="4">AVERAGE(J206,I206)</f>
        <v>68.5725</v>
      </c>
      <c r="L206" s="7">
        <v>1</v>
      </c>
      <c r="M206" s="7"/>
    </row>
    <row r="207" ht="18" customHeight="1" spans="1:13">
      <c r="A207" s="7">
        <v>205</v>
      </c>
      <c r="B207" s="7" t="s">
        <v>607</v>
      </c>
      <c r="C207" s="7" t="s">
        <v>608</v>
      </c>
      <c r="D207" s="7" t="s">
        <v>16</v>
      </c>
      <c r="E207" s="7" t="s">
        <v>609</v>
      </c>
      <c r="F207" s="7" t="s">
        <v>610</v>
      </c>
      <c r="G207" s="7" t="s">
        <v>19</v>
      </c>
      <c r="H207" s="7" t="s">
        <v>20</v>
      </c>
      <c r="I207" s="7">
        <v>55.605</v>
      </c>
      <c r="J207" s="14">
        <v>77</v>
      </c>
      <c r="K207" s="7">
        <f t="shared" si="4"/>
        <v>66.3025</v>
      </c>
      <c r="L207" s="7">
        <v>1</v>
      </c>
      <c r="M207" s="7"/>
    </row>
    <row r="208" ht="18" customHeight="1" spans="1:13">
      <c r="A208" s="7">
        <v>206</v>
      </c>
      <c r="B208" s="8" t="s">
        <v>611</v>
      </c>
      <c r="C208" s="8" t="s">
        <v>612</v>
      </c>
      <c r="D208" s="8" t="s">
        <v>23</v>
      </c>
      <c r="E208" s="8" t="s">
        <v>27</v>
      </c>
      <c r="F208" s="8" t="s">
        <v>18</v>
      </c>
      <c r="G208" s="8" t="s">
        <v>19</v>
      </c>
      <c r="H208" s="7" t="s">
        <v>20</v>
      </c>
      <c r="I208" s="8">
        <v>62.42</v>
      </c>
      <c r="J208" s="15">
        <v>75.8</v>
      </c>
      <c r="K208" s="7">
        <f t="shared" si="4"/>
        <v>69.11</v>
      </c>
      <c r="L208" s="8">
        <v>1</v>
      </c>
      <c r="M208" s="7" t="s">
        <v>29</v>
      </c>
    </row>
    <row r="209" ht="18" customHeight="1" spans="1:13">
      <c r="A209" s="7">
        <v>207</v>
      </c>
      <c r="B209" s="7" t="s">
        <v>613</v>
      </c>
      <c r="C209" s="7" t="s">
        <v>614</v>
      </c>
      <c r="D209" s="7" t="s">
        <v>23</v>
      </c>
      <c r="E209" s="7" t="s">
        <v>32</v>
      </c>
      <c r="F209" s="7" t="s">
        <v>615</v>
      </c>
      <c r="G209" s="7" t="s">
        <v>19</v>
      </c>
      <c r="H209" s="7" t="s">
        <v>20</v>
      </c>
      <c r="I209" s="7">
        <v>61.09</v>
      </c>
      <c r="J209" s="14">
        <v>78.8</v>
      </c>
      <c r="K209" s="7">
        <f t="shared" si="4"/>
        <v>69.945</v>
      </c>
      <c r="L209" s="7">
        <v>1</v>
      </c>
      <c r="M209" s="7"/>
    </row>
    <row r="210" ht="18" customHeight="1" spans="1:13">
      <c r="A210" s="7">
        <v>208</v>
      </c>
      <c r="B210" s="7" t="s">
        <v>616</v>
      </c>
      <c r="C210" s="7" t="s">
        <v>617</v>
      </c>
      <c r="D210" s="7" t="s">
        <v>16</v>
      </c>
      <c r="E210" s="7" t="s">
        <v>618</v>
      </c>
      <c r="F210" s="7" t="s">
        <v>18</v>
      </c>
      <c r="G210" s="7" t="s">
        <v>19</v>
      </c>
      <c r="H210" s="7" t="s">
        <v>20</v>
      </c>
      <c r="I210" s="7">
        <v>59.86</v>
      </c>
      <c r="J210" s="14">
        <v>87.8</v>
      </c>
      <c r="K210" s="7">
        <f t="shared" si="4"/>
        <v>73.83</v>
      </c>
      <c r="L210" s="7">
        <v>1</v>
      </c>
      <c r="M210" s="7"/>
    </row>
    <row r="211" ht="18" customHeight="1" spans="1:13">
      <c r="A211" s="7">
        <v>209</v>
      </c>
      <c r="B211" s="7" t="s">
        <v>619</v>
      </c>
      <c r="C211" s="7" t="s">
        <v>620</v>
      </c>
      <c r="D211" s="7" t="s">
        <v>23</v>
      </c>
      <c r="E211" s="7" t="s">
        <v>621</v>
      </c>
      <c r="F211" s="7" t="s">
        <v>18</v>
      </c>
      <c r="G211" s="7" t="s">
        <v>19</v>
      </c>
      <c r="H211" s="7" t="s">
        <v>20</v>
      </c>
      <c r="I211" s="7">
        <v>59.335</v>
      </c>
      <c r="J211" s="14">
        <v>74.6</v>
      </c>
      <c r="K211" s="7">
        <f t="shared" si="4"/>
        <v>66.9675</v>
      </c>
      <c r="L211" s="7">
        <v>1</v>
      </c>
      <c r="M211" s="7"/>
    </row>
    <row r="212" ht="18" customHeight="1" spans="1:13">
      <c r="A212" s="7">
        <v>210</v>
      </c>
      <c r="B212" s="8" t="s">
        <v>622</v>
      </c>
      <c r="C212" s="8" t="s">
        <v>623</v>
      </c>
      <c r="D212" s="8" t="s">
        <v>23</v>
      </c>
      <c r="E212" s="8" t="s">
        <v>624</v>
      </c>
      <c r="F212" s="8" t="s">
        <v>625</v>
      </c>
      <c r="G212" s="8" t="s">
        <v>19</v>
      </c>
      <c r="H212" s="7" t="s">
        <v>20</v>
      </c>
      <c r="I212" s="8">
        <v>59.285</v>
      </c>
      <c r="J212" s="15">
        <v>83.2</v>
      </c>
      <c r="K212" s="7">
        <f t="shared" si="4"/>
        <v>71.2425</v>
      </c>
      <c r="L212" s="8">
        <v>1</v>
      </c>
      <c r="M212" s="7" t="s">
        <v>29</v>
      </c>
    </row>
    <row r="213" ht="18" customHeight="1" spans="1:13">
      <c r="A213" s="7">
        <v>211</v>
      </c>
      <c r="B213" s="7" t="s">
        <v>626</v>
      </c>
      <c r="C213" s="7" t="s">
        <v>627</v>
      </c>
      <c r="D213" s="7" t="s">
        <v>16</v>
      </c>
      <c r="E213" s="7" t="s">
        <v>628</v>
      </c>
      <c r="F213" s="7" t="s">
        <v>629</v>
      </c>
      <c r="G213" s="7" t="s">
        <v>19</v>
      </c>
      <c r="H213" s="7" t="s">
        <v>20</v>
      </c>
      <c r="I213" s="7">
        <v>60.29</v>
      </c>
      <c r="J213" s="14">
        <v>77.4</v>
      </c>
      <c r="K213" s="7">
        <f t="shared" si="4"/>
        <v>68.845</v>
      </c>
      <c r="L213" s="7">
        <v>1</v>
      </c>
      <c r="M213" s="7"/>
    </row>
    <row r="214" ht="18" customHeight="1" spans="1:13">
      <c r="A214" s="7">
        <v>212</v>
      </c>
      <c r="B214" s="7" t="s">
        <v>630</v>
      </c>
      <c r="C214" s="7" t="s">
        <v>631</v>
      </c>
      <c r="D214" s="7" t="s">
        <v>16</v>
      </c>
      <c r="E214" s="7" t="s">
        <v>632</v>
      </c>
      <c r="F214" s="7" t="s">
        <v>633</v>
      </c>
      <c r="G214" s="7" t="s">
        <v>19</v>
      </c>
      <c r="H214" s="7" t="s">
        <v>20</v>
      </c>
      <c r="I214" s="7">
        <v>58.48</v>
      </c>
      <c r="J214" s="14">
        <v>77.8</v>
      </c>
      <c r="K214" s="7">
        <f t="shared" si="4"/>
        <v>68.14</v>
      </c>
      <c r="L214" s="7">
        <v>1</v>
      </c>
      <c r="M214" s="7"/>
    </row>
    <row r="215" ht="18" customHeight="1" spans="1:13">
      <c r="A215" s="7">
        <v>213</v>
      </c>
      <c r="B215" s="7" t="s">
        <v>634</v>
      </c>
      <c r="C215" s="7" t="s">
        <v>635</v>
      </c>
      <c r="D215" s="7" t="s">
        <v>16</v>
      </c>
      <c r="E215" s="7" t="s">
        <v>636</v>
      </c>
      <c r="F215" s="7" t="s">
        <v>637</v>
      </c>
      <c r="G215" s="7" t="s">
        <v>19</v>
      </c>
      <c r="H215" s="7" t="s">
        <v>20</v>
      </c>
      <c r="I215" s="7">
        <v>58.88</v>
      </c>
      <c r="J215" s="14">
        <v>78.2</v>
      </c>
      <c r="K215" s="7">
        <f t="shared" si="4"/>
        <v>68.54</v>
      </c>
      <c r="L215" s="7">
        <v>1</v>
      </c>
      <c r="M215" s="7"/>
    </row>
    <row r="216" ht="18" customHeight="1" spans="1:13">
      <c r="A216" s="7">
        <v>214</v>
      </c>
      <c r="B216" s="7" t="s">
        <v>638</v>
      </c>
      <c r="C216" s="7" t="s">
        <v>639</v>
      </c>
      <c r="D216" s="7" t="s">
        <v>16</v>
      </c>
      <c r="E216" s="7" t="s">
        <v>69</v>
      </c>
      <c r="F216" s="7" t="s">
        <v>640</v>
      </c>
      <c r="G216" s="7" t="s">
        <v>19</v>
      </c>
      <c r="H216" s="7" t="s">
        <v>20</v>
      </c>
      <c r="I216" s="7">
        <v>67.265</v>
      </c>
      <c r="J216" s="14">
        <v>79.6</v>
      </c>
      <c r="K216" s="7">
        <f t="shared" si="4"/>
        <v>73.4325</v>
      </c>
      <c r="L216" s="7">
        <v>1</v>
      </c>
      <c r="M216" s="7"/>
    </row>
    <row r="217" ht="18" customHeight="1" spans="1:13">
      <c r="A217" s="7">
        <v>215</v>
      </c>
      <c r="B217" s="7" t="s">
        <v>641</v>
      </c>
      <c r="C217" s="7" t="s">
        <v>642</v>
      </c>
      <c r="D217" s="7" t="s">
        <v>16</v>
      </c>
      <c r="E217" s="7" t="s">
        <v>69</v>
      </c>
      <c r="F217" s="7" t="s">
        <v>643</v>
      </c>
      <c r="G217" s="7" t="s">
        <v>19</v>
      </c>
      <c r="H217" s="7" t="s">
        <v>20</v>
      </c>
      <c r="I217" s="7">
        <v>58.81</v>
      </c>
      <c r="J217" s="14">
        <v>81.8</v>
      </c>
      <c r="K217" s="7">
        <f t="shared" si="4"/>
        <v>70.305</v>
      </c>
      <c r="L217" s="7">
        <v>1</v>
      </c>
      <c r="M217" s="7"/>
    </row>
    <row r="218" ht="18" customHeight="1" spans="1:13">
      <c r="A218" s="7">
        <v>216</v>
      </c>
      <c r="B218" s="7" t="s">
        <v>644</v>
      </c>
      <c r="C218" s="7" t="s">
        <v>645</v>
      </c>
      <c r="D218" s="7" t="s">
        <v>16</v>
      </c>
      <c r="E218" s="7" t="s">
        <v>69</v>
      </c>
      <c r="F218" s="7" t="s">
        <v>190</v>
      </c>
      <c r="G218" s="7" t="s">
        <v>19</v>
      </c>
      <c r="H218" s="7" t="s">
        <v>20</v>
      </c>
      <c r="I218" s="7">
        <v>61.365</v>
      </c>
      <c r="J218" s="14">
        <v>78.4</v>
      </c>
      <c r="K218" s="7">
        <f t="shared" si="4"/>
        <v>69.8825</v>
      </c>
      <c r="L218" s="7">
        <v>1</v>
      </c>
      <c r="M218" s="7"/>
    </row>
    <row r="219" ht="18" customHeight="1" spans="1:13">
      <c r="A219" s="7">
        <v>217</v>
      </c>
      <c r="B219" s="7" t="s">
        <v>646</v>
      </c>
      <c r="C219" s="7" t="s">
        <v>647</v>
      </c>
      <c r="D219" s="7" t="s">
        <v>16</v>
      </c>
      <c r="E219" s="7" t="s">
        <v>648</v>
      </c>
      <c r="F219" s="7" t="s">
        <v>649</v>
      </c>
      <c r="G219" s="7" t="s">
        <v>110</v>
      </c>
      <c r="H219" s="7" t="s">
        <v>20</v>
      </c>
      <c r="I219" s="7">
        <v>58.035</v>
      </c>
      <c r="J219" s="14">
        <v>83.2</v>
      </c>
      <c r="K219" s="7">
        <f t="shared" si="4"/>
        <v>70.6175</v>
      </c>
      <c r="L219" s="7">
        <v>1</v>
      </c>
      <c r="M219" s="7"/>
    </row>
    <row r="220" ht="18" customHeight="1" spans="1:13">
      <c r="A220" s="7">
        <v>218</v>
      </c>
      <c r="B220" s="7" t="s">
        <v>650</v>
      </c>
      <c r="C220" s="7" t="s">
        <v>651</v>
      </c>
      <c r="D220" s="7" t="s">
        <v>23</v>
      </c>
      <c r="E220" s="7" t="s">
        <v>648</v>
      </c>
      <c r="F220" s="7" t="s">
        <v>649</v>
      </c>
      <c r="G220" s="7" t="s">
        <v>110</v>
      </c>
      <c r="H220" s="7" t="s">
        <v>20</v>
      </c>
      <c r="I220" s="7">
        <v>58.005</v>
      </c>
      <c r="J220" s="14">
        <v>80.6</v>
      </c>
      <c r="K220" s="7">
        <f t="shared" si="4"/>
        <v>69.3025</v>
      </c>
      <c r="L220" s="7">
        <v>2</v>
      </c>
      <c r="M220" s="7"/>
    </row>
    <row r="221" ht="18" customHeight="1" spans="1:13">
      <c r="A221" s="7">
        <v>219</v>
      </c>
      <c r="B221" s="7" t="s">
        <v>652</v>
      </c>
      <c r="C221" s="7" t="s">
        <v>653</v>
      </c>
      <c r="D221" s="7" t="s">
        <v>16</v>
      </c>
      <c r="E221" s="7" t="s">
        <v>654</v>
      </c>
      <c r="F221" s="7" t="s">
        <v>74</v>
      </c>
      <c r="G221" s="7" t="s">
        <v>19</v>
      </c>
      <c r="H221" s="7" t="s">
        <v>20</v>
      </c>
      <c r="I221" s="7">
        <v>54.485</v>
      </c>
      <c r="J221" s="7">
        <v>81.6</v>
      </c>
      <c r="K221" s="7">
        <f t="shared" si="4"/>
        <v>68.0425</v>
      </c>
      <c r="L221" s="7">
        <v>1</v>
      </c>
      <c r="M221" s="7"/>
    </row>
    <row r="222" ht="18" customHeight="1" spans="1:13">
      <c r="A222" s="7">
        <v>220</v>
      </c>
      <c r="B222" s="7" t="s">
        <v>655</v>
      </c>
      <c r="C222" s="7" t="s">
        <v>656</v>
      </c>
      <c r="D222" s="7" t="s">
        <v>16</v>
      </c>
      <c r="E222" s="7" t="s">
        <v>654</v>
      </c>
      <c r="F222" s="7" t="s">
        <v>77</v>
      </c>
      <c r="G222" s="7" t="s">
        <v>19</v>
      </c>
      <c r="H222" s="7" t="s">
        <v>20</v>
      </c>
      <c r="I222" s="7">
        <v>58.57</v>
      </c>
      <c r="J222" s="7">
        <v>81</v>
      </c>
      <c r="K222" s="7">
        <f t="shared" si="4"/>
        <v>69.785</v>
      </c>
      <c r="L222" s="7">
        <v>1</v>
      </c>
      <c r="M222" s="7"/>
    </row>
    <row r="223" ht="18" customHeight="1" spans="1:13">
      <c r="A223" s="7">
        <v>221</v>
      </c>
      <c r="B223" s="7" t="s">
        <v>657</v>
      </c>
      <c r="C223" s="7" t="s">
        <v>658</v>
      </c>
      <c r="D223" s="7" t="s">
        <v>16</v>
      </c>
      <c r="E223" s="7" t="s">
        <v>659</v>
      </c>
      <c r="F223" s="7" t="s">
        <v>74</v>
      </c>
      <c r="G223" s="7" t="s">
        <v>19</v>
      </c>
      <c r="H223" s="7" t="s">
        <v>20</v>
      </c>
      <c r="I223" s="7">
        <v>60.945</v>
      </c>
      <c r="J223" s="7">
        <v>83.2</v>
      </c>
      <c r="K223" s="7">
        <f t="shared" si="4"/>
        <v>72.0725</v>
      </c>
      <c r="L223" s="7">
        <v>1</v>
      </c>
      <c r="M223" s="7"/>
    </row>
    <row r="224" ht="18" customHeight="1" spans="1:13">
      <c r="A224" s="7">
        <v>222</v>
      </c>
      <c r="B224" s="7" t="s">
        <v>660</v>
      </c>
      <c r="C224" s="7" t="s">
        <v>661</v>
      </c>
      <c r="D224" s="7" t="s">
        <v>23</v>
      </c>
      <c r="E224" s="7" t="s">
        <v>659</v>
      </c>
      <c r="F224" s="7" t="s">
        <v>77</v>
      </c>
      <c r="G224" s="7" t="s">
        <v>19</v>
      </c>
      <c r="H224" s="7" t="s">
        <v>20</v>
      </c>
      <c r="I224" s="7">
        <v>54.335</v>
      </c>
      <c r="J224" s="7">
        <v>81</v>
      </c>
      <c r="K224" s="7">
        <f t="shared" si="4"/>
        <v>67.6675</v>
      </c>
      <c r="L224" s="7">
        <v>1</v>
      </c>
      <c r="M224" s="7"/>
    </row>
    <row r="225" ht="18" customHeight="1" spans="1:13">
      <c r="A225" s="7">
        <v>223</v>
      </c>
      <c r="B225" s="7" t="s">
        <v>662</v>
      </c>
      <c r="C225" s="7" t="s">
        <v>663</v>
      </c>
      <c r="D225" s="7" t="s">
        <v>23</v>
      </c>
      <c r="E225" s="7" t="s">
        <v>664</v>
      </c>
      <c r="F225" s="7" t="s">
        <v>74</v>
      </c>
      <c r="G225" s="7" t="s">
        <v>19</v>
      </c>
      <c r="H225" s="7" t="s">
        <v>20</v>
      </c>
      <c r="I225" s="7">
        <v>55.455</v>
      </c>
      <c r="J225" s="7">
        <v>80</v>
      </c>
      <c r="K225" s="7">
        <f t="shared" si="4"/>
        <v>67.7275</v>
      </c>
      <c r="L225" s="7">
        <v>1</v>
      </c>
      <c r="M225" s="7"/>
    </row>
    <row r="226" ht="18" customHeight="1" spans="1:13">
      <c r="A226" s="7">
        <v>224</v>
      </c>
      <c r="B226" s="7" t="s">
        <v>665</v>
      </c>
      <c r="C226" s="7" t="s">
        <v>666</v>
      </c>
      <c r="D226" s="7" t="s">
        <v>16</v>
      </c>
      <c r="E226" s="7" t="s">
        <v>664</v>
      </c>
      <c r="F226" s="7" t="s">
        <v>77</v>
      </c>
      <c r="G226" s="7" t="s">
        <v>19</v>
      </c>
      <c r="H226" s="7" t="s">
        <v>20</v>
      </c>
      <c r="I226" s="7">
        <v>62.28</v>
      </c>
      <c r="J226" s="7">
        <v>77.4</v>
      </c>
      <c r="K226" s="7">
        <f t="shared" si="4"/>
        <v>69.84</v>
      </c>
      <c r="L226" s="7">
        <v>1</v>
      </c>
      <c r="M226" s="7"/>
    </row>
    <row r="227" ht="18" customHeight="1" spans="1:13">
      <c r="A227" s="7">
        <v>225</v>
      </c>
      <c r="B227" s="7" t="s">
        <v>667</v>
      </c>
      <c r="C227" s="7" t="s">
        <v>668</v>
      </c>
      <c r="D227" s="7" t="s">
        <v>23</v>
      </c>
      <c r="E227" s="7" t="s">
        <v>669</v>
      </c>
      <c r="F227" s="7" t="s">
        <v>77</v>
      </c>
      <c r="G227" s="7" t="s">
        <v>19</v>
      </c>
      <c r="H227" s="7" t="s">
        <v>20</v>
      </c>
      <c r="I227" s="7">
        <v>60.07</v>
      </c>
      <c r="J227" s="7">
        <v>83.4</v>
      </c>
      <c r="K227" s="7">
        <f t="shared" si="4"/>
        <v>71.735</v>
      </c>
      <c r="L227" s="7">
        <v>1</v>
      </c>
      <c r="M227" s="7"/>
    </row>
    <row r="228" ht="18" customHeight="1" spans="1:13">
      <c r="A228" s="7">
        <v>226</v>
      </c>
      <c r="B228" s="7" t="s">
        <v>670</v>
      </c>
      <c r="C228" s="7" t="s">
        <v>671</v>
      </c>
      <c r="D228" s="7" t="s">
        <v>16</v>
      </c>
      <c r="E228" s="7" t="s">
        <v>672</v>
      </c>
      <c r="F228" s="7" t="s">
        <v>105</v>
      </c>
      <c r="G228" s="7" t="s">
        <v>19</v>
      </c>
      <c r="H228" s="7" t="s">
        <v>20</v>
      </c>
      <c r="I228" s="7">
        <v>63.72</v>
      </c>
      <c r="J228" s="7">
        <v>81.6</v>
      </c>
      <c r="K228" s="7">
        <f t="shared" si="4"/>
        <v>72.66</v>
      </c>
      <c r="L228" s="7">
        <v>1</v>
      </c>
      <c r="M228" s="7"/>
    </row>
    <row r="229" ht="18" customHeight="1" spans="1:13">
      <c r="A229" s="7">
        <v>227</v>
      </c>
      <c r="B229" s="7" t="s">
        <v>673</v>
      </c>
      <c r="C229" s="7" t="s">
        <v>674</v>
      </c>
      <c r="D229" s="7" t="s">
        <v>16</v>
      </c>
      <c r="E229" s="7" t="s">
        <v>470</v>
      </c>
      <c r="F229" s="7" t="s">
        <v>81</v>
      </c>
      <c r="G229" s="7" t="s">
        <v>19</v>
      </c>
      <c r="H229" s="7" t="s">
        <v>20</v>
      </c>
      <c r="I229" s="7">
        <v>56.045</v>
      </c>
      <c r="J229" s="7">
        <v>82.2</v>
      </c>
      <c r="K229" s="7">
        <f t="shared" si="4"/>
        <v>69.1225</v>
      </c>
      <c r="L229" s="7">
        <v>1</v>
      </c>
      <c r="M229" s="7"/>
    </row>
    <row r="230" ht="18" customHeight="1" spans="1:13">
      <c r="A230" s="7">
        <v>228</v>
      </c>
      <c r="B230" s="7" t="s">
        <v>675</v>
      </c>
      <c r="C230" s="7" t="s">
        <v>676</v>
      </c>
      <c r="D230" s="7" t="s">
        <v>16</v>
      </c>
      <c r="E230" s="7" t="s">
        <v>677</v>
      </c>
      <c r="F230" s="7" t="s">
        <v>74</v>
      </c>
      <c r="G230" s="7" t="s">
        <v>19</v>
      </c>
      <c r="H230" s="7" t="s">
        <v>20</v>
      </c>
      <c r="I230" s="7">
        <v>56.285</v>
      </c>
      <c r="J230" s="7">
        <v>79.4</v>
      </c>
      <c r="K230" s="7">
        <f t="shared" si="4"/>
        <v>67.8425</v>
      </c>
      <c r="L230" s="7">
        <v>1</v>
      </c>
      <c r="M230" s="7"/>
    </row>
    <row r="231" ht="18" customHeight="1" spans="1:13">
      <c r="A231" s="7">
        <v>229</v>
      </c>
      <c r="B231" s="7" t="s">
        <v>678</v>
      </c>
      <c r="C231" s="7" t="s">
        <v>679</v>
      </c>
      <c r="D231" s="7" t="s">
        <v>23</v>
      </c>
      <c r="E231" s="7" t="s">
        <v>680</v>
      </c>
      <c r="F231" s="7" t="s">
        <v>74</v>
      </c>
      <c r="G231" s="7" t="s">
        <v>19</v>
      </c>
      <c r="H231" s="7" t="s">
        <v>20</v>
      </c>
      <c r="I231" s="7">
        <v>48.86</v>
      </c>
      <c r="J231" s="7">
        <v>82.4</v>
      </c>
      <c r="K231" s="7">
        <f t="shared" si="4"/>
        <v>65.63</v>
      </c>
      <c r="L231" s="7">
        <v>1</v>
      </c>
      <c r="M231" s="7"/>
    </row>
    <row r="232" ht="18" customHeight="1" spans="1:13">
      <c r="A232" s="7">
        <v>230</v>
      </c>
      <c r="B232" s="7" t="s">
        <v>681</v>
      </c>
      <c r="C232" s="7" t="s">
        <v>682</v>
      </c>
      <c r="D232" s="7" t="s">
        <v>23</v>
      </c>
      <c r="E232" s="7" t="s">
        <v>680</v>
      </c>
      <c r="F232" s="7" t="s">
        <v>77</v>
      </c>
      <c r="G232" s="7" t="s">
        <v>19</v>
      </c>
      <c r="H232" s="7" t="s">
        <v>20</v>
      </c>
      <c r="I232" s="7">
        <v>61.05</v>
      </c>
      <c r="J232" s="7">
        <v>80.6</v>
      </c>
      <c r="K232" s="7">
        <f t="shared" si="4"/>
        <v>70.825</v>
      </c>
      <c r="L232" s="7">
        <v>1</v>
      </c>
      <c r="M232" s="7"/>
    </row>
    <row r="233" ht="18" customHeight="1" spans="1:13">
      <c r="A233" s="7">
        <v>231</v>
      </c>
      <c r="B233" s="7" t="s">
        <v>683</v>
      </c>
      <c r="C233" s="7" t="s">
        <v>684</v>
      </c>
      <c r="D233" s="7" t="s">
        <v>16</v>
      </c>
      <c r="E233" s="7" t="s">
        <v>685</v>
      </c>
      <c r="F233" s="7" t="s">
        <v>77</v>
      </c>
      <c r="G233" s="7" t="s">
        <v>19</v>
      </c>
      <c r="H233" s="7" t="s">
        <v>20</v>
      </c>
      <c r="I233" s="7">
        <v>53.32</v>
      </c>
      <c r="J233" s="7">
        <v>81.4</v>
      </c>
      <c r="K233" s="7">
        <f t="shared" si="4"/>
        <v>67.36</v>
      </c>
      <c r="L233" s="7">
        <v>1</v>
      </c>
      <c r="M233" s="7"/>
    </row>
    <row r="234" ht="18" customHeight="1" spans="1:13">
      <c r="A234" s="7">
        <v>232</v>
      </c>
      <c r="B234" s="7" t="s">
        <v>686</v>
      </c>
      <c r="C234" s="7" t="s">
        <v>687</v>
      </c>
      <c r="D234" s="7" t="s">
        <v>16</v>
      </c>
      <c r="E234" s="7" t="s">
        <v>502</v>
      </c>
      <c r="F234" s="7" t="s">
        <v>77</v>
      </c>
      <c r="G234" s="7" t="s">
        <v>19</v>
      </c>
      <c r="H234" s="7" t="s">
        <v>20</v>
      </c>
      <c r="I234" s="7">
        <v>53.09</v>
      </c>
      <c r="J234" s="7">
        <v>80.8</v>
      </c>
      <c r="K234" s="7">
        <f t="shared" si="4"/>
        <v>66.945</v>
      </c>
      <c r="L234" s="7">
        <v>1</v>
      </c>
      <c r="M234" s="7"/>
    </row>
    <row r="235" ht="18" customHeight="1" spans="1:13">
      <c r="A235" s="7">
        <v>233</v>
      </c>
      <c r="B235" s="7" t="s">
        <v>688</v>
      </c>
      <c r="C235" s="7" t="s">
        <v>689</v>
      </c>
      <c r="D235" s="7" t="s">
        <v>16</v>
      </c>
      <c r="E235" s="7" t="s">
        <v>690</v>
      </c>
      <c r="F235" s="7" t="s">
        <v>81</v>
      </c>
      <c r="G235" s="7" t="s">
        <v>19</v>
      </c>
      <c r="H235" s="7" t="s">
        <v>20</v>
      </c>
      <c r="I235" s="7">
        <v>53.215</v>
      </c>
      <c r="J235" s="7">
        <v>81.8</v>
      </c>
      <c r="K235" s="7">
        <f t="shared" si="4"/>
        <v>67.5075</v>
      </c>
      <c r="L235" s="7">
        <v>1</v>
      </c>
      <c r="M235" s="7"/>
    </row>
    <row r="236" ht="18" customHeight="1" spans="1:13">
      <c r="A236" s="7">
        <v>234</v>
      </c>
      <c r="B236" s="7" t="s">
        <v>691</v>
      </c>
      <c r="C236" s="7" t="s">
        <v>692</v>
      </c>
      <c r="D236" s="7" t="s">
        <v>23</v>
      </c>
      <c r="E236" s="7" t="s">
        <v>693</v>
      </c>
      <c r="F236" s="7" t="s">
        <v>77</v>
      </c>
      <c r="G236" s="7" t="s">
        <v>19</v>
      </c>
      <c r="H236" s="7" t="s">
        <v>20</v>
      </c>
      <c r="I236" s="7">
        <v>58.985</v>
      </c>
      <c r="J236" s="7">
        <v>85</v>
      </c>
      <c r="K236" s="7">
        <f t="shared" si="4"/>
        <v>71.9925</v>
      </c>
      <c r="L236" s="7">
        <v>1</v>
      </c>
      <c r="M236" s="7"/>
    </row>
    <row r="237" ht="18" customHeight="1" spans="1:13">
      <c r="A237" s="7">
        <v>235</v>
      </c>
      <c r="B237" s="7" t="s">
        <v>694</v>
      </c>
      <c r="C237" s="7" t="s">
        <v>695</v>
      </c>
      <c r="D237" s="7" t="s">
        <v>23</v>
      </c>
      <c r="E237" s="7" t="s">
        <v>505</v>
      </c>
      <c r="F237" s="7" t="s">
        <v>77</v>
      </c>
      <c r="G237" s="7" t="s">
        <v>110</v>
      </c>
      <c r="H237" s="7" t="s">
        <v>20</v>
      </c>
      <c r="I237" s="7">
        <v>53.715</v>
      </c>
      <c r="J237" s="7">
        <v>84.6</v>
      </c>
      <c r="K237" s="7">
        <f t="shared" si="4"/>
        <v>69.1575</v>
      </c>
      <c r="L237" s="7">
        <v>1</v>
      </c>
      <c r="M237" s="7"/>
    </row>
    <row r="238" ht="18" customHeight="1" spans="1:13">
      <c r="A238" s="7">
        <v>236</v>
      </c>
      <c r="B238" s="7" t="s">
        <v>696</v>
      </c>
      <c r="C238" s="7" t="s">
        <v>697</v>
      </c>
      <c r="D238" s="7" t="s">
        <v>23</v>
      </c>
      <c r="E238" s="7" t="s">
        <v>505</v>
      </c>
      <c r="F238" s="7" t="s">
        <v>77</v>
      </c>
      <c r="G238" s="7" t="s">
        <v>110</v>
      </c>
      <c r="H238" s="7" t="s">
        <v>20</v>
      </c>
      <c r="I238" s="7">
        <v>53.955</v>
      </c>
      <c r="J238" s="7">
        <v>77.4</v>
      </c>
      <c r="K238" s="7">
        <f t="shared" si="4"/>
        <v>65.6775</v>
      </c>
      <c r="L238" s="7">
        <v>2</v>
      </c>
      <c r="M238" s="7"/>
    </row>
    <row r="239" ht="18" customHeight="1" spans="1:13">
      <c r="A239" s="7">
        <v>237</v>
      </c>
      <c r="B239" s="7" t="s">
        <v>698</v>
      </c>
      <c r="C239" s="7" t="s">
        <v>699</v>
      </c>
      <c r="D239" s="7" t="s">
        <v>16</v>
      </c>
      <c r="E239" s="7" t="s">
        <v>693</v>
      </c>
      <c r="F239" s="7" t="s">
        <v>74</v>
      </c>
      <c r="G239" s="7" t="s">
        <v>19</v>
      </c>
      <c r="H239" s="7" t="s">
        <v>20</v>
      </c>
      <c r="I239" s="7">
        <v>66.56</v>
      </c>
      <c r="J239" s="7">
        <v>80.4</v>
      </c>
      <c r="K239" s="7">
        <f t="shared" si="4"/>
        <v>73.48</v>
      </c>
      <c r="L239" s="7">
        <v>1</v>
      </c>
      <c r="M239" s="7"/>
    </row>
    <row r="240" ht="18" customHeight="1" spans="1:13">
      <c r="A240" s="7">
        <v>238</v>
      </c>
      <c r="B240" s="7" t="s">
        <v>700</v>
      </c>
      <c r="C240" s="7" t="s">
        <v>701</v>
      </c>
      <c r="D240" s="7" t="s">
        <v>23</v>
      </c>
      <c r="E240" s="7" t="s">
        <v>702</v>
      </c>
      <c r="F240" s="7" t="s">
        <v>74</v>
      </c>
      <c r="G240" s="7" t="s">
        <v>110</v>
      </c>
      <c r="H240" s="7" t="s">
        <v>20</v>
      </c>
      <c r="I240" s="7">
        <v>63.255</v>
      </c>
      <c r="J240" s="7">
        <v>84</v>
      </c>
      <c r="K240" s="7">
        <f t="shared" si="4"/>
        <v>73.6275</v>
      </c>
      <c r="L240" s="7">
        <v>1</v>
      </c>
      <c r="M240" s="7"/>
    </row>
    <row r="241" ht="18" customHeight="1" spans="1:13">
      <c r="A241" s="7">
        <v>239</v>
      </c>
      <c r="B241" s="7" t="s">
        <v>703</v>
      </c>
      <c r="C241" s="7" t="s">
        <v>704</v>
      </c>
      <c r="D241" s="7" t="s">
        <v>23</v>
      </c>
      <c r="E241" s="7" t="s">
        <v>702</v>
      </c>
      <c r="F241" s="7" t="s">
        <v>74</v>
      </c>
      <c r="G241" s="7" t="s">
        <v>110</v>
      </c>
      <c r="H241" s="7" t="s">
        <v>20</v>
      </c>
      <c r="I241" s="7">
        <v>57.7</v>
      </c>
      <c r="J241" s="7">
        <v>83.4</v>
      </c>
      <c r="K241" s="7">
        <f t="shared" si="4"/>
        <v>70.55</v>
      </c>
      <c r="L241" s="7">
        <v>2</v>
      </c>
      <c r="M241" s="7"/>
    </row>
    <row r="242" ht="18" customHeight="1" spans="1:13">
      <c r="A242" s="7">
        <v>240</v>
      </c>
      <c r="B242" s="7" t="s">
        <v>705</v>
      </c>
      <c r="C242" s="7" t="s">
        <v>706</v>
      </c>
      <c r="D242" s="7" t="s">
        <v>16</v>
      </c>
      <c r="E242" s="7" t="s">
        <v>707</v>
      </c>
      <c r="F242" s="7" t="s">
        <v>74</v>
      </c>
      <c r="G242" s="7" t="s">
        <v>19</v>
      </c>
      <c r="H242" s="7" t="s">
        <v>20</v>
      </c>
      <c r="I242" s="7">
        <v>54.09</v>
      </c>
      <c r="J242" s="7">
        <v>80.4</v>
      </c>
      <c r="K242" s="7">
        <f t="shared" si="4"/>
        <v>67.245</v>
      </c>
      <c r="L242" s="7">
        <v>1</v>
      </c>
      <c r="M242" s="7"/>
    </row>
    <row r="243" ht="18" customHeight="1" spans="1:13">
      <c r="A243" s="7">
        <v>241</v>
      </c>
      <c r="B243" s="7" t="s">
        <v>708</v>
      </c>
      <c r="C243" s="7" t="s">
        <v>709</v>
      </c>
      <c r="D243" s="7" t="s">
        <v>16</v>
      </c>
      <c r="E243" s="7" t="s">
        <v>710</v>
      </c>
      <c r="F243" s="7" t="s">
        <v>74</v>
      </c>
      <c r="G243" s="7" t="s">
        <v>19</v>
      </c>
      <c r="H243" s="7" t="s">
        <v>20</v>
      </c>
      <c r="I243" s="7">
        <v>57.05</v>
      </c>
      <c r="J243" s="7">
        <v>81.4</v>
      </c>
      <c r="K243" s="7">
        <f t="shared" si="4"/>
        <v>69.225</v>
      </c>
      <c r="L243" s="7">
        <v>1</v>
      </c>
      <c r="M243" s="7"/>
    </row>
    <row r="244" ht="18" customHeight="1" spans="1:13">
      <c r="A244" s="7">
        <v>242</v>
      </c>
      <c r="B244" s="7" t="s">
        <v>711</v>
      </c>
      <c r="C244" s="7" t="s">
        <v>712</v>
      </c>
      <c r="D244" s="7" t="s">
        <v>16</v>
      </c>
      <c r="E244" s="7" t="s">
        <v>713</v>
      </c>
      <c r="F244" s="7" t="s">
        <v>77</v>
      </c>
      <c r="G244" s="7" t="s">
        <v>19</v>
      </c>
      <c r="H244" s="7" t="s">
        <v>20</v>
      </c>
      <c r="I244" s="7">
        <v>59.285</v>
      </c>
      <c r="J244" s="7">
        <v>78.8</v>
      </c>
      <c r="K244" s="7">
        <f t="shared" si="4"/>
        <v>69.0425</v>
      </c>
      <c r="L244" s="7">
        <v>1</v>
      </c>
      <c r="M244" s="7"/>
    </row>
    <row r="245" ht="18" customHeight="1" spans="1:13">
      <c r="A245" s="7">
        <v>243</v>
      </c>
      <c r="B245" s="7" t="s">
        <v>714</v>
      </c>
      <c r="C245" s="7">
        <v>11140042001</v>
      </c>
      <c r="D245" s="7" t="s">
        <v>23</v>
      </c>
      <c r="E245" s="7" t="s">
        <v>715</v>
      </c>
      <c r="F245" s="7" t="s">
        <v>77</v>
      </c>
      <c r="G245" s="7" t="s">
        <v>19</v>
      </c>
      <c r="H245" s="7" t="s">
        <v>20</v>
      </c>
      <c r="I245" s="7">
        <v>49.315</v>
      </c>
      <c r="J245" s="7">
        <v>75.2</v>
      </c>
      <c r="K245" s="7">
        <f t="shared" si="4"/>
        <v>62.2575</v>
      </c>
      <c r="L245" s="7">
        <v>1</v>
      </c>
      <c r="M245" s="7"/>
    </row>
    <row r="246" ht="18" customHeight="1" spans="1:13">
      <c r="A246" s="7">
        <v>244</v>
      </c>
      <c r="B246" s="7" t="s">
        <v>716</v>
      </c>
      <c r="C246" s="7" t="s">
        <v>717</v>
      </c>
      <c r="D246" s="7" t="s">
        <v>16</v>
      </c>
      <c r="E246" s="7" t="s">
        <v>718</v>
      </c>
      <c r="F246" s="7" t="s">
        <v>233</v>
      </c>
      <c r="G246" s="7" t="s">
        <v>19</v>
      </c>
      <c r="H246" s="7" t="s">
        <v>20</v>
      </c>
      <c r="I246" s="7">
        <v>54.78</v>
      </c>
      <c r="J246" s="7">
        <v>77.8</v>
      </c>
      <c r="K246" s="7">
        <f t="shared" si="4"/>
        <v>66.29</v>
      </c>
      <c r="L246" s="7">
        <v>1</v>
      </c>
      <c r="M246" s="7"/>
    </row>
    <row r="247" ht="18" customHeight="1" spans="1:13">
      <c r="A247" s="7">
        <v>245</v>
      </c>
      <c r="B247" s="7" t="s">
        <v>719</v>
      </c>
      <c r="C247" s="7" t="s">
        <v>720</v>
      </c>
      <c r="D247" s="7" t="s">
        <v>23</v>
      </c>
      <c r="E247" s="7" t="s">
        <v>721</v>
      </c>
      <c r="F247" s="7" t="s">
        <v>105</v>
      </c>
      <c r="G247" s="7" t="s">
        <v>19</v>
      </c>
      <c r="H247" s="7" t="s">
        <v>20</v>
      </c>
      <c r="I247" s="7">
        <v>59.945</v>
      </c>
      <c r="J247" s="16">
        <v>75.8</v>
      </c>
      <c r="K247" s="13">
        <f t="shared" si="4"/>
        <v>67.8725</v>
      </c>
      <c r="L247" s="7">
        <v>1</v>
      </c>
      <c r="M247" s="7"/>
    </row>
    <row r="248" ht="18" customHeight="1" spans="1:13">
      <c r="A248" s="7">
        <v>246</v>
      </c>
      <c r="B248" s="7" t="s">
        <v>722</v>
      </c>
      <c r="C248" s="7" t="s">
        <v>723</v>
      </c>
      <c r="D248" s="7" t="s">
        <v>16</v>
      </c>
      <c r="E248" s="7" t="s">
        <v>721</v>
      </c>
      <c r="F248" s="7" t="s">
        <v>115</v>
      </c>
      <c r="G248" s="7" t="s">
        <v>110</v>
      </c>
      <c r="H248" s="7" t="s">
        <v>20</v>
      </c>
      <c r="I248" s="7">
        <v>47.55</v>
      </c>
      <c r="J248" s="16">
        <v>79.6</v>
      </c>
      <c r="K248" s="13">
        <f t="shared" si="4"/>
        <v>63.575</v>
      </c>
      <c r="L248" s="7">
        <v>1</v>
      </c>
      <c r="M248" s="7"/>
    </row>
    <row r="249" ht="18" customHeight="1" spans="1:13">
      <c r="A249" s="7">
        <v>247</v>
      </c>
      <c r="B249" s="7" t="s">
        <v>724</v>
      </c>
      <c r="C249" s="7" t="s">
        <v>725</v>
      </c>
      <c r="D249" s="7" t="s">
        <v>16</v>
      </c>
      <c r="E249" s="7" t="s">
        <v>721</v>
      </c>
      <c r="F249" s="7" t="s">
        <v>115</v>
      </c>
      <c r="G249" s="7" t="s">
        <v>110</v>
      </c>
      <c r="H249" s="7" t="s">
        <v>20</v>
      </c>
      <c r="I249" s="7">
        <v>51.11</v>
      </c>
      <c r="J249" s="16">
        <v>74.8</v>
      </c>
      <c r="K249" s="13">
        <f t="shared" si="4"/>
        <v>62.955</v>
      </c>
      <c r="L249" s="7">
        <v>2</v>
      </c>
      <c r="M249" s="7"/>
    </row>
    <row r="250" ht="18" customHeight="1" spans="1:13">
      <c r="A250" s="7">
        <v>248</v>
      </c>
      <c r="B250" s="7" t="s">
        <v>726</v>
      </c>
      <c r="C250" s="7" t="s">
        <v>727</v>
      </c>
      <c r="D250" s="7" t="s">
        <v>16</v>
      </c>
      <c r="E250" s="7" t="s">
        <v>728</v>
      </c>
      <c r="F250" s="7" t="s">
        <v>74</v>
      </c>
      <c r="G250" s="7" t="s">
        <v>19</v>
      </c>
      <c r="H250" s="7" t="s">
        <v>20</v>
      </c>
      <c r="I250" s="7">
        <v>60.15</v>
      </c>
      <c r="J250" s="16">
        <v>77.6</v>
      </c>
      <c r="K250" s="13">
        <f t="shared" si="4"/>
        <v>68.875</v>
      </c>
      <c r="L250" s="7">
        <v>1</v>
      </c>
      <c r="M250" s="7"/>
    </row>
    <row r="251" ht="18" customHeight="1" spans="1:13">
      <c r="A251" s="7">
        <v>249</v>
      </c>
      <c r="B251" s="7" t="s">
        <v>729</v>
      </c>
      <c r="C251" s="7" t="s">
        <v>730</v>
      </c>
      <c r="D251" s="7" t="s">
        <v>16</v>
      </c>
      <c r="E251" s="7" t="s">
        <v>728</v>
      </c>
      <c r="F251" s="7" t="s">
        <v>77</v>
      </c>
      <c r="G251" s="7" t="s">
        <v>19</v>
      </c>
      <c r="H251" s="7" t="s">
        <v>20</v>
      </c>
      <c r="I251" s="7">
        <v>55.11</v>
      </c>
      <c r="J251" s="16">
        <v>79.4</v>
      </c>
      <c r="K251" s="13">
        <f t="shared" si="4"/>
        <v>67.255</v>
      </c>
      <c r="L251" s="7">
        <v>1</v>
      </c>
      <c r="M251" s="7"/>
    </row>
    <row r="252" ht="18" customHeight="1" spans="1:13">
      <c r="A252" s="7">
        <v>250</v>
      </c>
      <c r="B252" s="7" t="s">
        <v>731</v>
      </c>
      <c r="C252" s="7" t="s">
        <v>732</v>
      </c>
      <c r="D252" s="7" t="s">
        <v>16</v>
      </c>
      <c r="E252" s="7" t="s">
        <v>728</v>
      </c>
      <c r="F252" s="7" t="s">
        <v>233</v>
      </c>
      <c r="G252" s="7" t="s">
        <v>19</v>
      </c>
      <c r="H252" s="7" t="s">
        <v>20</v>
      </c>
      <c r="I252" s="7">
        <v>50.41</v>
      </c>
      <c r="J252" s="16">
        <v>81</v>
      </c>
      <c r="K252" s="13">
        <f t="shared" si="4"/>
        <v>65.705</v>
      </c>
      <c r="L252" s="7">
        <v>1</v>
      </c>
      <c r="M252" s="7"/>
    </row>
    <row r="253" ht="18" customHeight="1" spans="1:13">
      <c r="A253" s="7">
        <v>251</v>
      </c>
      <c r="B253" s="7" t="s">
        <v>733</v>
      </c>
      <c r="C253" s="7" t="s">
        <v>734</v>
      </c>
      <c r="D253" s="7" t="s">
        <v>16</v>
      </c>
      <c r="E253" s="7" t="s">
        <v>728</v>
      </c>
      <c r="F253" s="7" t="s">
        <v>105</v>
      </c>
      <c r="G253" s="7" t="s">
        <v>19</v>
      </c>
      <c r="H253" s="7" t="s">
        <v>20</v>
      </c>
      <c r="I253" s="7">
        <v>59.39</v>
      </c>
      <c r="J253" s="16">
        <v>83</v>
      </c>
      <c r="K253" s="13">
        <f t="shared" si="4"/>
        <v>71.195</v>
      </c>
      <c r="L253" s="7">
        <v>1</v>
      </c>
      <c r="M253" s="7"/>
    </row>
    <row r="254" ht="18" customHeight="1" spans="1:13">
      <c r="A254" s="7">
        <v>252</v>
      </c>
      <c r="B254" s="7" t="s">
        <v>735</v>
      </c>
      <c r="C254" s="7" t="s">
        <v>736</v>
      </c>
      <c r="D254" s="7" t="s">
        <v>23</v>
      </c>
      <c r="E254" s="7" t="s">
        <v>545</v>
      </c>
      <c r="F254" s="7" t="s">
        <v>105</v>
      </c>
      <c r="G254" s="7" t="s">
        <v>19</v>
      </c>
      <c r="H254" s="7" t="s">
        <v>20</v>
      </c>
      <c r="I254" s="7">
        <v>57.005</v>
      </c>
      <c r="J254" s="16">
        <v>78.8</v>
      </c>
      <c r="K254" s="13">
        <f t="shared" si="4"/>
        <v>67.9025</v>
      </c>
      <c r="L254" s="7">
        <v>1</v>
      </c>
      <c r="M254" s="7"/>
    </row>
    <row r="255" ht="18" customHeight="1" spans="1:13">
      <c r="A255" s="7">
        <v>253</v>
      </c>
      <c r="B255" s="7" t="s">
        <v>737</v>
      </c>
      <c r="C255" s="7" t="s">
        <v>738</v>
      </c>
      <c r="D255" s="7" t="s">
        <v>16</v>
      </c>
      <c r="E255" s="7" t="s">
        <v>545</v>
      </c>
      <c r="F255" s="7" t="s">
        <v>115</v>
      </c>
      <c r="G255" s="7" t="s">
        <v>19</v>
      </c>
      <c r="H255" s="7" t="s">
        <v>20</v>
      </c>
      <c r="I255" s="7">
        <v>53.275</v>
      </c>
      <c r="J255" s="16">
        <v>78.2</v>
      </c>
      <c r="K255" s="13">
        <f t="shared" si="4"/>
        <v>65.7375</v>
      </c>
      <c r="L255" s="7">
        <v>1</v>
      </c>
      <c r="M255" s="7"/>
    </row>
    <row r="256" ht="18" customHeight="1" spans="1:13">
      <c r="A256" s="7">
        <v>254</v>
      </c>
      <c r="B256" s="7" t="s">
        <v>739</v>
      </c>
      <c r="C256" s="7" t="s">
        <v>740</v>
      </c>
      <c r="D256" s="7" t="s">
        <v>16</v>
      </c>
      <c r="E256" s="7" t="s">
        <v>552</v>
      </c>
      <c r="F256" s="7" t="s">
        <v>233</v>
      </c>
      <c r="G256" s="7" t="s">
        <v>19</v>
      </c>
      <c r="H256" s="7" t="s">
        <v>20</v>
      </c>
      <c r="I256" s="7">
        <v>64.3</v>
      </c>
      <c r="J256" s="16">
        <v>80.4</v>
      </c>
      <c r="K256" s="13">
        <f t="shared" si="4"/>
        <v>72.35</v>
      </c>
      <c r="L256" s="7">
        <v>1</v>
      </c>
      <c r="M256" s="7"/>
    </row>
    <row r="257" ht="18" customHeight="1" spans="1:13">
      <c r="A257" s="7">
        <v>255</v>
      </c>
      <c r="B257" s="7" t="s">
        <v>741</v>
      </c>
      <c r="C257" s="7" t="s">
        <v>742</v>
      </c>
      <c r="D257" s="7" t="s">
        <v>16</v>
      </c>
      <c r="E257" s="7" t="s">
        <v>552</v>
      </c>
      <c r="F257" s="7" t="s">
        <v>105</v>
      </c>
      <c r="G257" s="7" t="s">
        <v>19</v>
      </c>
      <c r="H257" s="7" t="s">
        <v>20</v>
      </c>
      <c r="I257" s="7">
        <v>59.375</v>
      </c>
      <c r="J257" s="16">
        <v>85</v>
      </c>
      <c r="K257" s="13">
        <f t="shared" si="4"/>
        <v>72.1875</v>
      </c>
      <c r="L257" s="7">
        <v>1</v>
      </c>
      <c r="M257" s="7"/>
    </row>
    <row r="258" ht="18" customHeight="1" spans="1:13">
      <c r="A258" s="7">
        <v>256</v>
      </c>
      <c r="B258" s="7" t="s">
        <v>743</v>
      </c>
      <c r="C258" s="7" t="s">
        <v>744</v>
      </c>
      <c r="D258" s="7" t="s">
        <v>23</v>
      </c>
      <c r="E258" s="7" t="s">
        <v>552</v>
      </c>
      <c r="F258" s="7" t="s">
        <v>115</v>
      </c>
      <c r="G258" s="7" t="s">
        <v>19</v>
      </c>
      <c r="H258" s="7" t="s">
        <v>20</v>
      </c>
      <c r="I258" s="7">
        <v>59.93</v>
      </c>
      <c r="J258" s="16">
        <v>80.6</v>
      </c>
      <c r="K258" s="13">
        <f t="shared" si="4"/>
        <v>70.265</v>
      </c>
      <c r="L258" s="7">
        <v>1</v>
      </c>
      <c r="M258" s="7"/>
    </row>
    <row r="259" ht="18" customHeight="1" spans="1:13">
      <c r="A259" s="7">
        <v>257</v>
      </c>
      <c r="B259" s="7" t="s">
        <v>745</v>
      </c>
      <c r="C259" s="7" t="s">
        <v>746</v>
      </c>
      <c r="D259" s="7" t="s">
        <v>16</v>
      </c>
      <c r="E259" s="7" t="s">
        <v>552</v>
      </c>
      <c r="F259" s="7" t="s">
        <v>747</v>
      </c>
      <c r="G259" s="7" t="s">
        <v>19</v>
      </c>
      <c r="H259" s="7" t="s">
        <v>20</v>
      </c>
      <c r="I259" s="7">
        <v>62.31</v>
      </c>
      <c r="J259" s="16">
        <v>77.4</v>
      </c>
      <c r="K259" s="13">
        <f t="shared" si="4"/>
        <v>69.855</v>
      </c>
      <c r="L259" s="7">
        <v>1</v>
      </c>
      <c r="M259" s="7"/>
    </row>
    <row r="260" ht="18" customHeight="1" spans="1:13">
      <c r="A260" s="7">
        <v>258</v>
      </c>
      <c r="B260" s="7" t="s">
        <v>748</v>
      </c>
      <c r="C260" s="7" t="s">
        <v>749</v>
      </c>
      <c r="D260" s="7" t="s">
        <v>23</v>
      </c>
      <c r="E260" s="7" t="s">
        <v>568</v>
      </c>
      <c r="F260" s="7" t="s">
        <v>233</v>
      </c>
      <c r="G260" s="7" t="s">
        <v>19</v>
      </c>
      <c r="H260" s="7" t="s">
        <v>20</v>
      </c>
      <c r="I260" s="7">
        <v>57.915</v>
      </c>
      <c r="J260" s="16">
        <v>85.2</v>
      </c>
      <c r="K260" s="13">
        <f t="shared" si="4"/>
        <v>71.5575</v>
      </c>
      <c r="L260" s="7">
        <v>1</v>
      </c>
      <c r="M260" s="7"/>
    </row>
    <row r="261" ht="18" customHeight="1" spans="1:13">
      <c r="A261" s="7">
        <v>259</v>
      </c>
      <c r="B261" s="7" t="s">
        <v>750</v>
      </c>
      <c r="C261" s="7" t="s">
        <v>751</v>
      </c>
      <c r="D261" s="7" t="s">
        <v>23</v>
      </c>
      <c r="E261" s="7" t="s">
        <v>568</v>
      </c>
      <c r="F261" s="7" t="s">
        <v>105</v>
      </c>
      <c r="G261" s="7" t="s">
        <v>19</v>
      </c>
      <c r="H261" s="7" t="s">
        <v>20</v>
      </c>
      <c r="I261" s="7">
        <v>61.16</v>
      </c>
      <c r="J261" s="16">
        <v>82.8</v>
      </c>
      <c r="K261" s="13">
        <f t="shared" si="4"/>
        <v>71.98</v>
      </c>
      <c r="L261" s="7">
        <v>1</v>
      </c>
      <c r="M261" s="7"/>
    </row>
    <row r="262" ht="18" customHeight="1" spans="1:13">
      <c r="A262" s="7">
        <v>260</v>
      </c>
      <c r="B262" s="7" t="s">
        <v>752</v>
      </c>
      <c r="C262" s="7" t="s">
        <v>753</v>
      </c>
      <c r="D262" s="7" t="s">
        <v>16</v>
      </c>
      <c r="E262" s="7" t="s">
        <v>568</v>
      </c>
      <c r="F262" s="7" t="s">
        <v>115</v>
      </c>
      <c r="G262" s="7" t="s">
        <v>19</v>
      </c>
      <c r="H262" s="7" t="s">
        <v>20</v>
      </c>
      <c r="I262" s="7">
        <v>46.84</v>
      </c>
      <c r="J262" s="16">
        <v>81.4</v>
      </c>
      <c r="K262" s="13">
        <f t="shared" si="4"/>
        <v>64.12</v>
      </c>
      <c r="L262" s="7">
        <v>1</v>
      </c>
      <c r="M262" s="7"/>
    </row>
    <row r="263" ht="18" customHeight="1" spans="1:13">
      <c r="A263" s="7">
        <v>261</v>
      </c>
      <c r="B263" s="7" t="s">
        <v>754</v>
      </c>
      <c r="C263" s="7" t="s">
        <v>755</v>
      </c>
      <c r="D263" s="7" t="s">
        <v>16</v>
      </c>
      <c r="E263" s="7" t="s">
        <v>568</v>
      </c>
      <c r="F263" s="7" t="s">
        <v>747</v>
      </c>
      <c r="G263" s="7" t="s">
        <v>19</v>
      </c>
      <c r="H263" s="7" t="s">
        <v>20</v>
      </c>
      <c r="I263" s="7">
        <v>60.815</v>
      </c>
      <c r="J263" s="16">
        <v>81.2</v>
      </c>
      <c r="K263" s="13">
        <f t="shared" si="4"/>
        <v>71.0075</v>
      </c>
      <c r="L263" s="7">
        <v>1</v>
      </c>
      <c r="M263" s="7"/>
    </row>
    <row r="264" ht="18" customHeight="1" spans="1:13">
      <c r="A264" s="7">
        <v>262</v>
      </c>
      <c r="B264" s="7" t="s">
        <v>756</v>
      </c>
      <c r="C264" s="7" t="s">
        <v>757</v>
      </c>
      <c r="D264" s="7" t="s">
        <v>16</v>
      </c>
      <c r="E264" s="7" t="s">
        <v>758</v>
      </c>
      <c r="F264" s="7" t="s">
        <v>77</v>
      </c>
      <c r="G264" s="7" t="s">
        <v>19</v>
      </c>
      <c r="H264" s="7" t="s">
        <v>20</v>
      </c>
      <c r="I264" s="7">
        <v>60.9</v>
      </c>
      <c r="J264" s="16">
        <v>81.6</v>
      </c>
      <c r="K264" s="13">
        <f t="shared" si="4"/>
        <v>71.25</v>
      </c>
      <c r="L264" s="7">
        <v>1</v>
      </c>
      <c r="M264" s="7"/>
    </row>
    <row r="265" ht="18" customHeight="1" spans="1:13">
      <c r="A265" s="7">
        <v>263</v>
      </c>
      <c r="B265" s="7" t="s">
        <v>759</v>
      </c>
      <c r="C265" s="7" t="s">
        <v>760</v>
      </c>
      <c r="D265" s="7" t="s">
        <v>16</v>
      </c>
      <c r="E265" s="7" t="s">
        <v>758</v>
      </c>
      <c r="F265" s="7" t="s">
        <v>233</v>
      </c>
      <c r="G265" s="7" t="s">
        <v>19</v>
      </c>
      <c r="H265" s="7" t="s">
        <v>20</v>
      </c>
      <c r="I265" s="7">
        <v>61.495</v>
      </c>
      <c r="J265" s="16">
        <v>84.6</v>
      </c>
      <c r="K265" s="13">
        <f t="shared" si="4"/>
        <v>73.0475</v>
      </c>
      <c r="L265" s="7">
        <v>1</v>
      </c>
      <c r="M265" s="7"/>
    </row>
    <row r="266" ht="18" customHeight="1" spans="1:13">
      <c r="A266" s="7">
        <v>264</v>
      </c>
      <c r="B266" s="7" t="s">
        <v>761</v>
      </c>
      <c r="C266" s="7" t="s">
        <v>762</v>
      </c>
      <c r="D266" s="7" t="s">
        <v>16</v>
      </c>
      <c r="E266" s="7" t="s">
        <v>572</v>
      </c>
      <c r="F266" s="7" t="s">
        <v>74</v>
      </c>
      <c r="G266" s="7" t="s">
        <v>19</v>
      </c>
      <c r="H266" s="7" t="s">
        <v>20</v>
      </c>
      <c r="I266" s="7">
        <v>53.23</v>
      </c>
      <c r="J266" s="16">
        <v>83.2</v>
      </c>
      <c r="K266" s="13">
        <f t="shared" si="4"/>
        <v>68.215</v>
      </c>
      <c r="L266" s="7">
        <v>1</v>
      </c>
      <c r="M266" s="7"/>
    </row>
    <row r="267" ht="18" customHeight="1" spans="1:13">
      <c r="A267" s="7">
        <v>265</v>
      </c>
      <c r="B267" s="7" t="s">
        <v>763</v>
      </c>
      <c r="C267" s="7">
        <v>11120010825</v>
      </c>
      <c r="D267" s="7" t="s">
        <v>23</v>
      </c>
      <c r="E267" s="7" t="s">
        <v>764</v>
      </c>
      <c r="F267" s="7" t="s">
        <v>74</v>
      </c>
      <c r="G267" s="7" t="s">
        <v>19</v>
      </c>
      <c r="H267" s="7" t="s">
        <v>20</v>
      </c>
      <c r="I267" s="7">
        <v>58.325</v>
      </c>
      <c r="J267" s="16">
        <v>80.4</v>
      </c>
      <c r="K267" s="13">
        <f t="shared" si="4"/>
        <v>69.3625</v>
      </c>
      <c r="L267" s="7">
        <v>1</v>
      </c>
      <c r="M267" s="7"/>
    </row>
    <row r="268" ht="18" customHeight="1" spans="1:13">
      <c r="A268" s="7">
        <v>266</v>
      </c>
      <c r="B268" s="7" t="s">
        <v>765</v>
      </c>
      <c r="C268" s="7" t="s">
        <v>766</v>
      </c>
      <c r="D268" s="7" t="s">
        <v>16</v>
      </c>
      <c r="E268" s="7" t="s">
        <v>764</v>
      </c>
      <c r="F268" s="7" t="s">
        <v>77</v>
      </c>
      <c r="G268" s="7" t="s">
        <v>19</v>
      </c>
      <c r="H268" s="7" t="s">
        <v>20</v>
      </c>
      <c r="I268" s="7">
        <v>60.85</v>
      </c>
      <c r="J268" s="16">
        <v>77.2</v>
      </c>
      <c r="K268" s="13">
        <f t="shared" si="4"/>
        <v>69.025</v>
      </c>
      <c r="L268" s="7">
        <v>1</v>
      </c>
      <c r="M268" s="7"/>
    </row>
    <row r="269" ht="18" customHeight="1" spans="1:13">
      <c r="A269" s="7">
        <v>267</v>
      </c>
      <c r="B269" s="7" t="s">
        <v>498</v>
      </c>
      <c r="C269" s="7" t="s">
        <v>767</v>
      </c>
      <c r="D269" s="7" t="s">
        <v>16</v>
      </c>
      <c r="E269" s="7" t="s">
        <v>764</v>
      </c>
      <c r="F269" s="7" t="s">
        <v>233</v>
      </c>
      <c r="G269" s="7" t="s">
        <v>19</v>
      </c>
      <c r="H269" s="7" t="s">
        <v>20</v>
      </c>
      <c r="I269" s="7">
        <v>56.24</v>
      </c>
      <c r="J269" s="16">
        <v>79.2</v>
      </c>
      <c r="K269" s="13">
        <f t="shared" si="4"/>
        <v>67.72</v>
      </c>
      <c r="L269" s="7">
        <v>1</v>
      </c>
      <c r="M269" s="7"/>
    </row>
    <row r="270" ht="18" customHeight="1" spans="1:13">
      <c r="A270" s="7">
        <v>268</v>
      </c>
      <c r="B270" s="7" t="s">
        <v>768</v>
      </c>
      <c r="C270" s="7">
        <v>11140060814</v>
      </c>
      <c r="D270" s="7" t="s">
        <v>16</v>
      </c>
      <c r="E270" s="7" t="s">
        <v>764</v>
      </c>
      <c r="F270" s="7" t="s">
        <v>105</v>
      </c>
      <c r="G270" s="7" t="s">
        <v>19</v>
      </c>
      <c r="H270" s="7" t="s">
        <v>20</v>
      </c>
      <c r="I270" s="7">
        <v>49.42</v>
      </c>
      <c r="J270" s="16">
        <v>77.6</v>
      </c>
      <c r="K270" s="13">
        <f t="shared" ref="K270:K294" si="5">AVERAGE(J270,I270)</f>
        <v>63.51</v>
      </c>
      <c r="L270" s="7">
        <v>1</v>
      </c>
      <c r="M270" s="7"/>
    </row>
    <row r="271" ht="18" customHeight="1" spans="1:13">
      <c r="A271" s="7">
        <v>269</v>
      </c>
      <c r="B271" s="7" t="s">
        <v>769</v>
      </c>
      <c r="C271" s="7" t="s">
        <v>770</v>
      </c>
      <c r="D271" s="7" t="s">
        <v>16</v>
      </c>
      <c r="E271" s="7" t="s">
        <v>764</v>
      </c>
      <c r="F271" s="7" t="s">
        <v>115</v>
      </c>
      <c r="G271" s="7" t="s">
        <v>19</v>
      </c>
      <c r="H271" s="7" t="s">
        <v>20</v>
      </c>
      <c r="I271" s="7">
        <v>54.37</v>
      </c>
      <c r="J271" s="16">
        <v>76.8</v>
      </c>
      <c r="K271" s="13">
        <f t="shared" si="5"/>
        <v>65.585</v>
      </c>
      <c r="L271" s="7">
        <v>1</v>
      </c>
      <c r="M271" s="7"/>
    </row>
    <row r="272" ht="18" customHeight="1" spans="1:13">
      <c r="A272" s="7">
        <v>270</v>
      </c>
      <c r="B272" s="7" t="s">
        <v>771</v>
      </c>
      <c r="C272" s="7">
        <v>11140061011</v>
      </c>
      <c r="D272" s="7" t="s">
        <v>23</v>
      </c>
      <c r="E272" s="7" t="s">
        <v>591</v>
      </c>
      <c r="F272" s="7" t="s">
        <v>74</v>
      </c>
      <c r="G272" s="7" t="s">
        <v>19</v>
      </c>
      <c r="H272" s="7" t="s">
        <v>20</v>
      </c>
      <c r="I272" s="7">
        <v>57.04</v>
      </c>
      <c r="J272" s="16">
        <v>81.6</v>
      </c>
      <c r="K272" s="13">
        <f t="shared" si="5"/>
        <v>69.32</v>
      </c>
      <c r="L272" s="7">
        <v>1</v>
      </c>
      <c r="M272" s="7"/>
    </row>
    <row r="273" ht="18" customHeight="1" spans="1:13">
      <c r="A273" s="7">
        <v>271</v>
      </c>
      <c r="B273" s="7" t="s">
        <v>772</v>
      </c>
      <c r="C273" s="7" t="s">
        <v>773</v>
      </c>
      <c r="D273" s="7" t="s">
        <v>23</v>
      </c>
      <c r="E273" s="7" t="s">
        <v>591</v>
      </c>
      <c r="F273" s="7" t="s">
        <v>77</v>
      </c>
      <c r="G273" s="7" t="s">
        <v>19</v>
      </c>
      <c r="H273" s="7" t="s">
        <v>20</v>
      </c>
      <c r="I273" s="7">
        <v>56.74</v>
      </c>
      <c r="J273" s="16">
        <v>79.2</v>
      </c>
      <c r="K273" s="13">
        <f t="shared" si="5"/>
        <v>67.97</v>
      </c>
      <c r="L273" s="7">
        <v>1</v>
      </c>
      <c r="M273" s="7" t="s">
        <v>29</v>
      </c>
    </row>
    <row r="274" ht="18" customHeight="1" spans="1:13">
      <c r="A274" s="7">
        <v>272</v>
      </c>
      <c r="B274" s="7" t="s">
        <v>774</v>
      </c>
      <c r="C274" s="7">
        <v>11140095212</v>
      </c>
      <c r="D274" s="7" t="s">
        <v>16</v>
      </c>
      <c r="E274" s="7" t="s">
        <v>604</v>
      </c>
      <c r="F274" s="7" t="s">
        <v>105</v>
      </c>
      <c r="G274" s="7" t="s">
        <v>19</v>
      </c>
      <c r="H274" s="7" t="s">
        <v>20</v>
      </c>
      <c r="I274" s="7">
        <v>49.45</v>
      </c>
      <c r="J274" s="13">
        <v>77.6</v>
      </c>
      <c r="K274" s="7">
        <f t="shared" si="5"/>
        <v>63.525</v>
      </c>
      <c r="L274" s="7">
        <v>1</v>
      </c>
      <c r="M274" s="7"/>
    </row>
    <row r="275" ht="18" customHeight="1" spans="1:13">
      <c r="A275" s="7">
        <v>273</v>
      </c>
      <c r="B275" s="7" t="s">
        <v>775</v>
      </c>
      <c r="C275" s="7" t="s">
        <v>776</v>
      </c>
      <c r="D275" s="7" t="s">
        <v>16</v>
      </c>
      <c r="E275" s="7" t="s">
        <v>777</v>
      </c>
      <c r="F275" s="7" t="s">
        <v>18</v>
      </c>
      <c r="G275" s="7" t="s">
        <v>19</v>
      </c>
      <c r="H275" s="7" t="s">
        <v>20</v>
      </c>
      <c r="I275" s="7">
        <v>59.04</v>
      </c>
      <c r="J275" s="13">
        <v>79.8</v>
      </c>
      <c r="K275" s="7">
        <f t="shared" si="5"/>
        <v>69.42</v>
      </c>
      <c r="L275" s="7">
        <v>1</v>
      </c>
      <c r="M275" s="7"/>
    </row>
    <row r="276" ht="18" customHeight="1" spans="1:13">
      <c r="A276" s="7">
        <v>274</v>
      </c>
      <c r="B276" s="7" t="s">
        <v>778</v>
      </c>
      <c r="C276" s="7" t="s">
        <v>779</v>
      </c>
      <c r="D276" s="7" t="s">
        <v>16</v>
      </c>
      <c r="E276" s="7" t="s">
        <v>780</v>
      </c>
      <c r="F276" s="7" t="s">
        <v>77</v>
      </c>
      <c r="G276" s="7" t="s">
        <v>19</v>
      </c>
      <c r="H276" s="7" t="s">
        <v>20</v>
      </c>
      <c r="I276" s="7">
        <v>54.82</v>
      </c>
      <c r="J276" s="13">
        <v>81.4</v>
      </c>
      <c r="K276" s="7">
        <f t="shared" si="5"/>
        <v>68.11</v>
      </c>
      <c r="L276" s="7">
        <v>1</v>
      </c>
      <c r="M276" s="7"/>
    </row>
    <row r="277" ht="18" customHeight="1" spans="1:13">
      <c r="A277" s="7">
        <v>275</v>
      </c>
      <c r="B277" s="7" t="s">
        <v>781</v>
      </c>
      <c r="C277" s="7" t="s">
        <v>782</v>
      </c>
      <c r="D277" s="7" t="s">
        <v>23</v>
      </c>
      <c r="E277" s="7" t="s">
        <v>780</v>
      </c>
      <c r="F277" s="7" t="s">
        <v>233</v>
      </c>
      <c r="G277" s="7" t="s">
        <v>19</v>
      </c>
      <c r="H277" s="7" t="s">
        <v>20</v>
      </c>
      <c r="I277" s="7">
        <v>51.915</v>
      </c>
      <c r="J277" s="13">
        <v>80.2</v>
      </c>
      <c r="K277" s="7">
        <f t="shared" si="5"/>
        <v>66.0575</v>
      </c>
      <c r="L277" s="7">
        <v>1</v>
      </c>
      <c r="M277" s="7"/>
    </row>
    <row r="278" ht="18" customHeight="1" spans="1:13">
      <c r="A278" s="7">
        <v>276</v>
      </c>
      <c r="B278" s="7" t="s">
        <v>783</v>
      </c>
      <c r="C278" s="7" t="s">
        <v>784</v>
      </c>
      <c r="D278" s="7" t="s">
        <v>16</v>
      </c>
      <c r="E278" s="7" t="s">
        <v>785</v>
      </c>
      <c r="F278" s="7" t="s">
        <v>74</v>
      </c>
      <c r="G278" s="7" t="s">
        <v>19</v>
      </c>
      <c r="H278" s="7" t="s">
        <v>20</v>
      </c>
      <c r="I278" s="7">
        <v>56.24</v>
      </c>
      <c r="J278" s="13">
        <v>76</v>
      </c>
      <c r="K278" s="7">
        <f t="shared" si="5"/>
        <v>66.12</v>
      </c>
      <c r="L278" s="7">
        <v>1</v>
      </c>
      <c r="M278" s="7"/>
    </row>
    <row r="279" ht="18" customHeight="1" spans="1:13">
      <c r="A279" s="7">
        <v>277</v>
      </c>
      <c r="B279" s="7" t="s">
        <v>786</v>
      </c>
      <c r="C279" s="7" t="s">
        <v>787</v>
      </c>
      <c r="D279" s="7" t="s">
        <v>16</v>
      </c>
      <c r="E279" s="7" t="s">
        <v>785</v>
      </c>
      <c r="F279" s="7" t="s">
        <v>233</v>
      </c>
      <c r="G279" s="7" t="s">
        <v>110</v>
      </c>
      <c r="H279" s="7" t="s">
        <v>20</v>
      </c>
      <c r="I279" s="7">
        <v>58.085</v>
      </c>
      <c r="J279" s="13">
        <v>83.6</v>
      </c>
      <c r="K279" s="7">
        <f t="shared" si="5"/>
        <v>70.8425</v>
      </c>
      <c r="L279" s="7">
        <v>1</v>
      </c>
      <c r="M279" s="7"/>
    </row>
    <row r="280" ht="18" customHeight="1" spans="1:13">
      <c r="A280" s="7">
        <v>278</v>
      </c>
      <c r="B280" s="7" t="s">
        <v>788</v>
      </c>
      <c r="C280" s="7" t="s">
        <v>789</v>
      </c>
      <c r="D280" s="7" t="s">
        <v>16</v>
      </c>
      <c r="E280" s="7" t="s">
        <v>785</v>
      </c>
      <c r="F280" s="7" t="s">
        <v>233</v>
      </c>
      <c r="G280" s="7" t="s">
        <v>110</v>
      </c>
      <c r="H280" s="7" t="s">
        <v>20</v>
      </c>
      <c r="I280" s="7">
        <v>57.285</v>
      </c>
      <c r="J280" s="13">
        <v>81.6</v>
      </c>
      <c r="K280" s="7">
        <f t="shared" si="5"/>
        <v>69.4425</v>
      </c>
      <c r="L280" s="7">
        <v>2</v>
      </c>
      <c r="M280" s="7"/>
    </row>
    <row r="281" ht="18" customHeight="1" spans="1:13">
      <c r="A281" s="7">
        <v>279</v>
      </c>
      <c r="B281" s="7" t="s">
        <v>790</v>
      </c>
      <c r="C281" s="7" t="s">
        <v>791</v>
      </c>
      <c r="D281" s="7" t="s">
        <v>23</v>
      </c>
      <c r="E281" s="7" t="s">
        <v>628</v>
      </c>
      <c r="F281" s="7" t="s">
        <v>792</v>
      </c>
      <c r="G281" s="7" t="s">
        <v>19</v>
      </c>
      <c r="H281" s="7" t="s">
        <v>20</v>
      </c>
      <c r="I281" s="7">
        <v>63.155</v>
      </c>
      <c r="J281" s="17">
        <v>80.8</v>
      </c>
      <c r="K281" s="17">
        <f t="shared" si="5"/>
        <v>71.9775</v>
      </c>
      <c r="L281" s="7">
        <v>1</v>
      </c>
      <c r="M281" s="7"/>
    </row>
    <row r="282" ht="18" customHeight="1" spans="1:13">
      <c r="A282" s="7">
        <v>280</v>
      </c>
      <c r="B282" s="7" t="s">
        <v>793</v>
      </c>
      <c r="C282" s="7" t="s">
        <v>794</v>
      </c>
      <c r="D282" s="7" t="s">
        <v>16</v>
      </c>
      <c r="E282" s="7" t="s">
        <v>795</v>
      </c>
      <c r="F282" s="7" t="s">
        <v>796</v>
      </c>
      <c r="G282" s="7" t="s">
        <v>19</v>
      </c>
      <c r="H282" s="7" t="s">
        <v>20</v>
      </c>
      <c r="I282" s="7">
        <v>60.08</v>
      </c>
      <c r="J282" s="17">
        <v>89.4</v>
      </c>
      <c r="K282" s="17">
        <f t="shared" si="5"/>
        <v>74.74</v>
      </c>
      <c r="L282" s="7">
        <v>1</v>
      </c>
      <c r="M282" s="7"/>
    </row>
    <row r="283" ht="18" customHeight="1" spans="1:13">
      <c r="A283" s="7">
        <v>281</v>
      </c>
      <c r="B283" s="7" t="s">
        <v>797</v>
      </c>
      <c r="C283" s="7" t="s">
        <v>798</v>
      </c>
      <c r="D283" s="7" t="s">
        <v>16</v>
      </c>
      <c r="E283" s="7" t="s">
        <v>795</v>
      </c>
      <c r="F283" s="7" t="s">
        <v>799</v>
      </c>
      <c r="G283" s="7" t="s">
        <v>19</v>
      </c>
      <c r="H283" s="7" t="s">
        <v>20</v>
      </c>
      <c r="I283" s="7">
        <v>61.2</v>
      </c>
      <c r="J283" s="17">
        <v>87.6</v>
      </c>
      <c r="K283" s="17">
        <f t="shared" si="5"/>
        <v>74.4</v>
      </c>
      <c r="L283" s="7">
        <v>1</v>
      </c>
      <c r="M283" s="7"/>
    </row>
    <row r="284" ht="18" customHeight="1" spans="1:13">
      <c r="A284" s="7">
        <v>282</v>
      </c>
      <c r="B284" s="7" t="s">
        <v>800</v>
      </c>
      <c r="C284" s="7" t="s">
        <v>801</v>
      </c>
      <c r="D284" s="7" t="s">
        <v>16</v>
      </c>
      <c r="E284" s="7" t="s">
        <v>802</v>
      </c>
      <c r="F284" s="7" t="s">
        <v>803</v>
      </c>
      <c r="G284" s="7" t="s">
        <v>19</v>
      </c>
      <c r="H284" s="7" t="s">
        <v>20</v>
      </c>
      <c r="I284" s="7">
        <v>59.95</v>
      </c>
      <c r="J284" s="17">
        <v>88.6</v>
      </c>
      <c r="K284" s="17">
        <f t="shared" si="5"/>
        <v>74.275</v>
      </c>
      <c r="L284" s="7">
        <v>1</v>
      </c>
      <c r="M284" s="7"/>
    </row>
    <row r="285" ht="18" customHeight="1" spans="1:13">
      <c r="A285" s="7">
        <v>283</v>
      </c>
      <c r="B285" s="7" t="s">
        <v>804</v>
      </c>
      <c r="C285" s="7" t="s">
        <v>805</v>
      </c>
      <c r="D285" s="7" t="s">
        <v>23</v>
      </c>
      <c r="E285" s="7" t="s">
        <v>806</v>
      </c>
      <c r="F285" s="7" t="s">
        <v>807</v>
      </c>
      <c r="G285" s="7" t="s">
        <v>19</v>
      </c>
      <c r="H285" s="7" t="s">
        <v>20</v>
      </c>
      <c r="I285" s="7">
        <v>59.21</v>
      </c>
      <c r="J285" s="17">
        <v>82.4</v>
      </c>
      <c r="K285" s="17">
        <f t="shared" si="5"/>
        <v>70.805</v>
      </c>
      <c r="L285" s="7">
        <v>1</v>
      </c>
      <c r="M285" s="7"/>
    </row>
    <row r="286" ht="18" customHeight="1" spans="1:13">
      <c r="A286" s="7">
        <v>284</v>
      </c>
      <c r="B286" s="7" t="s">
        <v>808</v>
      </c>
      <c r="C286" s="7" t="s">
        <v>809</v>
      </c>
      <c r="D286" s="7" t="s">
        <v>23</v>
      </c>
      <c r="E286" s="7" t="s">
        <v>44</v>
      </c>
      <c r="F286" s="7" t="s">
        <v>810</v>
      </c>
      <c r="G286" s="7" t="s">
        <v>19</v>
      </c>
      <c r="H286" s="7" t="s">
        <v>20</v>
      </c>
      <c r="I286" s="7">
        <v>63.65</v>
      </c>
      <c r="J286" s="17">
        <v>86.2</v>
      </c>
      <c r="K286" s="17">
        <f t="shared" si="5"/>
        <v>74.925</v>
      </c>
      <c r="L286" s="7">
        <v>1</v>
      </c>
      <c r="M286" s="7"/>
    </row>
    <row r="287" ht="18" customHeight="1" spans="1:13">
      <c r="A287" s="7">
        <v>285</v>
      </c>
      <c r="B287" s="7" t="s">
        <v>811</v>
      </c>
      <c r="C287" s="7" t="s">
        <v>812</v>
      </c>
      <c r="D287" s="7" t="s">
        <v>16</v>
      </c>
      <c r="E287" s="7" t="s">
        <v>813</v>
      </c>
      <c r="F287" s="7" t="s">
        <v>814</v>
      </c>
      <c r="G287" s="7" t="s">
        <v>19</v>
      </c>
      <c r="H287" s="7" t="s">
        <v>20</v>
      </c>
      <c r="I287" s="7">
        <v>62.675</v>
      </c>
      <c r="J287" s="17">
        <v>89.2</v>
      </c>
      <c r="K287" s="17">
        <f t="shared" si="5"/>
        <v>75.9375</v>
      </c>
      <c r="L287" s="7">
        <v>1</v>
      </c>
      <c r="M287" s="7"/>
    </row>
    <row r="288" ht="18" customHeight="1" spans="1:13">
      <c r="A288" s="7">
        <v>286</v>
      </c>
      <c r="B288" s="7" t="s">
        <v>815</v>
      </c>
      <c r="C288" s="7" t="s">
        <v>816</v>
      </c>
      <c r="D288" s="7" t="s">
        <v>16</v>
      </c>
      <c r="E288" s="7" t="s">
        <v>817</v>
      </c>
      <c r="F288" s="7" t="s">
        <v>818</v>
      </c>
      <c r="G288" s="7" t="s">
        <v>19</v>
      </c>
      <c r="H288" s="7" t="s">
        <v>20</v>
      </c>
      <c r="I288" s="7">
        <v>61.215</v>
      </c>
      <c r="J288" s="7">
        <v>83</v>
      </c>
      <c r="K288" s="7">
        <f t="shared" si="5"/>
        <v>72.1075</v>
      </c>
      <c r="L288" s="7">
        <v>1</v>
      </c>
      <c r="M288" s="7"/>
    </row>
    <row r="289" ht="18" customHeight="1" spans="1:13">
      <c r="A289" s="7">
        <v>287</v>
      </c>
      <c r="B289" s="7" t="s">
        <v>819</v>
      </c>
      <c r="C289" s="7" t="s">
        <v>820</v>
      </c>
      <c r="D289" s="7" t="s">
        <v>16</v>
      </c>
      <c r="E289" s="7" t="s">
        <v>821</v>
      </c>
      <c r="F289" s="7" t="s">
        <v>822</v>
      </c>
      <c r="G289" s="7" t="s">
        <v>19</v>
      </c>
      <c r="H289" s="7" t="s">
        <v>20</v>
      </c>
      <c r="I289" s="7">
        <v>60.905</v>
      </c>
      <c r="J289" s="7">
        <v>81.4</v>
      </c>
      <c r="K289" s="7">
        <f t="shared" si="5"/>
        <v>71.1525</v>
      </c>
      <c r="L289" s="7">
        <v>1</v>
      </c>
      <c r="M289" s="7"/>
    </row>
    <row r="290" ht="18" customHeight="1" spans="1:13">
      <c r="A290" s="7">
        <v>288</v>
      </c>
      <c r="B290" s="7" t="s">
        <v>823</v>
      </c>
      <c r="C290" s="7" t="s">
        <v>824</v>
      </c>
      <c r="D290" s="7" t="s">
        <v>23</v>
      </c>
      <c r="E290" s="7" t="s">
        <v>825</v>
      </c>
      <c r="F290" s="7" t="s">
        <v>826</v>
      </c>
      <c r="G290" s="7" t="s">
        <v>19</v>
      </c>
      <c r="H290" s="7" t="s">
        <v>20</v>
      </c>
      <c r="I290" s="7">
        <v>64.175</v>
      </c>
      <c r="J290" s="7">
        <v>81</v>
      </c>
      <c r="K290" s="7">
        <f t="shared" si="5"/>
        <v>72.5875</v>
      </c>
      <c r="L290" s="7">
        <v>1</v>
      </c>
      <c r="M290" s="7"/>
    </row>
    <row r="291" ht="18" customHeight="1" spans="1:13">
      <c r="A291" s="7">
        <v>289</v>
      </c>
      <c r="B291" s="7" t="s">
        <v>827</v>
      </c>
      <c r="C291" s="7" t="s">
        <v>828</v>
      </c>
      <c r="D291" s="7" t="s">
        <v>23</v>
      </c>
      <c r="E291" s="7" t="s">
        <v>825</v>
      </c>
      <c r="F291" s="7" t="s">
        <v>829</v>
      </c>
      <c r="G291" s="7" t="s">
        <v>19</v>
      </c>
      <c r="H291" s="7" t="s">
        <v>20</v>
      </c>
      <c r="I291" s="7">
        <v>61.755</v>
      </c>
      <c r="J291" s="7">
        <v>82.6</v>
      </c>
      <c r="K291" s="7">
        <f t="shared" si="5"/>
        <v>72.1775</v>
      </c>
      <c r="L291" s="7">
        <v>1</v>
      </c>
      <c r="M291" s="7"/>
    </row>
    <row r="292" ht="18" customHeight="1" spans="1:13">
      <c r="A292" s="7">
        <v>290</v>
      </c>
      <c r="B292" s="7" t="s">
        <v>830</v>
      </c>
      <c r="C292" s="7" t="s">
        <v>831</v>
      </c>
      <c r="D292" s="7" t="s">
        <v>23</v>
      </c>
      <c r="E292" s="7" t="s">
        <v>825</v>
      </c>
      <c r="F292" s="7" t="s">
        <v>832</v>
      </c>
      <c r="G292" s="7" t="s">
        <v>110</v>
      </c>
      <c r="H292" s="7" t="s">
        <v>20</v>
      </c>
      <c r="I292" s="7">
        <v>62.255</v>
      </c>
      <c r="J292" s="7">
        <v>83</v>
      </c>
      <c r="K292" s="7">
        <f t="shared" si="5"/>
        <v>72.6275</v>
      </c>
      <c r="L292" s="7">
        <v>1</v>
      </c>
      <c r="M292" s="7"/>
    </row>
    <row r="293" ht="18" customHeight="1" spans="1:13">
      <c r="A293" s="7">
        <v>291</v>
      </c>
      <c r="B293" s="7" t="s">
        <v>833</v>
      </c>
      <c r="C293" s="7" t="s">
        <v>834</v>
      </c>
      <c r="D293" s="7" t="s">
        <v>23</v>
      </c>
      <c r="E293" s="7" t="s">
        <v>825</v>
      </c>
      <c r="F293" s="7" t="s">
        <v>832</v>
      </c>
      <c r="G293" s="7" t="s">
        <v>110</v>
      </c>
      <c r="H293" s="7" t="s">
        <v>20</v>
      </c>
      <c r="I293" s="7">
        <v>63.175</v>
      </c>
      <c r="J293" s="7">
        <v>79</v>
      </c>
      <c r="K293" s="7">
        <f t="shared" si="5"/>
        <v>71.0875</v>
      </c>
      <c r="L293" s="7">
        <v>2</v>
      </c>
      <c r="M293" s="7"/>
    </row>
    <row r="294" ht="18" customHeight="1" spans="1:13">
      <c r="A294" s="7">
        <v>292</v>
      </c>
      <c r="B294" s="7" t="s">
        <v>835</v>
      </c>
      <c r="C294" s="7" t="s">
        <v>836</v>
      </c>
      <c r="D294" s="7" t="s">
        <v>23</v>
      </c>
      <c r="E294" s="7" t="s">
        <v>825</v>
      </c>
      <c r="F294" s="7" t="s">
        <v>837</v>
      </c>
      <c r="G294" s="7" t="s">
        <v>19</v>
      </c>
      <c r="H294" s="7" t="s">
        <v>20</v>
      </c>
      <c r="I294" s="7">
        <v>60.37</v>
      </c>
      <c r="J294" s="7">
        <v>82.8</v>
      </c>
      <c r="K294" s="7">
        <f t="shared" si="5"/>
        <v>71.585</v>
      </c>
      <c r="L294" s="7">
        <v>1</v>
      </c>
      <c r="M294" s="7"/>
    </row>
    <row r="295" ht="18" customHeight="1" spans="1:13">
      <c r="A295" s="7">
        <v>293</v>
      </c>
      <c r="B295" s="7" t="s">
        <v>838</v>
      </c>
      <c r="C295" s="7" t="s">
        <v>839</v>
      </c>
      <c r="D295" s="7" t="s">
        <v>23</v>
      </c>
      <c r="E295" s="7" t="s">
        <v>825</v>
      </c>
      <c r="F295" s="7" t="s">
        <v>840</v>
      </c>
      <c r="G295" s="7" t="s">
        <v>110</v>
      </c>
      <c r="H295" s="7" t="s">
        <v>20</v>
      </c>
      <c r="I295" s="7">
        <v>58.665</v>
      </c>
      <c r="J295" s="7">
        <v>78.2</v>
      </c>
      <c r="K295" s="7">
        <f t="shared" ref="K295:K326" si="6">AVERAGE(J295,I295)</f>
        <v>68.4325</v>
      </c>
      <c r="L295" s="7">
        <v>1</v>
      </c>
      <c r="M295" s="7"/>
    </row>
    <row r="296" ht="18" customHeight="1" spans="1:13">
      <c r="A296" s="7">
        <v>294</v>
      </c>
      <c r="B296" s="7" t="s">
        <v>841</v>
      </c>
      <c r="C296" s="7" t="s">
        <v>842</v>
      </c>
      <c r="D296" s="7" t="s">
        <v>23</v>
      </c>
      <c r="E296" s="7" t="s">
        <v>825</v>
      </c>
      <c r="F296" s="7" t="s">
        <v>840</v>
      </c>
      <c r="G296" s="7" t="s">
        <v>110</v>
      </c>
      <c r="H296" s="7" t="s">
        <v>20</v>
      </c>
      <c r="I296" s="7">
        <v>55.6</v>
      </c>
      <c r="J296" s="7">
        <v>81</v>
      </c>
      <c r="K296" s="7">
        <f t="shared" si="6"/>
        <v>68.3</v>
      </c>
      <c r="L296" s="7">
        <v>2</v>
      </c>
      <c r="M296" s="7"/>
    </row>
    <row r="297" ht="18" customHeight="1" spans="1:13">
      <c r="A297" s="7">
        <v>295</v>
      </c>
      <c r="B297" s="7" t="s">
        <v>843</v>
      </c>
      <c r="C297" s="7" t="s">
        <v>844</v>
      </c>
      <c r="D297" s="7" t="s">
        <v>16</v>
      </c>
      <c r="E297" s="7" t="s">
        <v>825</v>
      </c>
      <c r="F297" s="7" t="s">
        <v>845</v>
      </c>
      <c r="G297" s="7" t="s">
        <v>19</v>
      </c>
      <c r="H297" s="7" t="s">
        <v>20</v>
      </c>
      <c r="I297" s="7">
        <v>60.775</v>
      </c>
      <c r="J297" s="7">
        <v>80.6</v>
      </c>
      <c r="K297" s="7">
        <f t="shared" si="6"/>
        <v>70.6875</v>
      </c>
      <c r="L297" s="7">
        <v>1</v>
      </c>
      <c r="M297" s="7"/>
    </row>
    <row r="298" ht="18" customHeight="1" spans="1:13">
      <c r="A298" s="7">
        <v>296</v>
      </c>
      <c r="B298" s="7" t="s">
        <v>846</v>
      </c>
      <c r="C298" s="7" t="s">
        <v>847</v>
      </c>
      <c r="D298" s="7" t="s">
        <v>23</v>
      </c>
      <c r="E298" s="7" t="s">
        <v>825</v>
      </c>
      <c r="F298" s="7" t="s">
        <v>848</v>
      </c>
      <c r="G298" s="7" t="s">
        <v>19</v>
      </c>
      <c r="H298" s="7" t="s">
        <v>20</v>
      </c>
      <c r="I298" s="7">
        <v>58.32</v>
      </c>
      <c r="J298" s="7">
        <v>79.4</v>
      </c>
      <c r="K298" s="7">
        <f t="shared" si="6"/>
        <v>68.86</v>
      </c>
      <c r="L298" s="7">
        <v>1</v>
      </c>
      <c r="M298" s="7"/>
    </row>
    <row r="299" ht="18" customHeight="1" spans="1:13">
      <c r="A299" s="7">
        <v>297</v>
      </c>
      <c r="B299" s="7" t="s">
        <v>849</v>
      </c>
      <c r="C299" s="7" t="s">
        <v>850</v>
      </c>
      <c r="D299" s="7" t="s">
        <v>16</v>
      </c>
      <c r="E299" s="7" t="s">
        <v>851</v>
      </c>
      <c r="F299" s="7" t="s">
        <v>63</v>
      </c>
      <c r="G299" s="7" t="s">
        <v>19</v>
      </c>
      <c r="H299" s="7" t="s">
        <v>20</v>
      </c>
      <c r="I299" s="7">
        <v>58.645</v>
      </c>
      <c r="J299" s="7">
        <v>82.8</v>
      </c>
      <c r="K299" s="7">
        <f t="shared" si="6"/>
        <v>70.7225</v>
      </c>
      <c r="L299" s="7">
        <v>1</v>
      </c>
      <c r="M299" s="7"/>
    </row>
    <row r="300" ht="18" customHeight="1" spans="1:13">
      <c r="A300" s="7">
        <v>298</v>
      </c>
      <c r="B300" s="7" t="s">
        <v>852</v>
      </c>
      <c r="C300" s="7" t="s">
        <v>853</v>
      </c>
      <c r="D300" s="7" t="s">
        <v>16</v>
      </c>
      <c r="E300" s="7" t="s">
        <v>851</v>
      </c>
      <c r="F300" s="7" t="s">
        <v>66</v>
      </c>
      <c r="G300" s="7" t="s">
        <v>19</v>
      </c>
      <c r="H300" s="7" t="s">
        <v>20</v>
      </c>
      <c r="I300" s="7">
        <v>55.94</v>
      </c>
      <c r="J300" s="7">
        <v>79.8</v>
      </c>
      <c r="K300" s="7">
        <f t="shared" si="6"/>
        <v>67.87</v>
      </c>
      <c r="L300" s="7">
        <v>1</v>
      </c>
      <c r="M300" s="7"/>
    </row>
    <row r="301" ht="18" customHeight="1" spans="1:13">
      <c r="A301" s="7">
        <v>299</v>
      </c>
      <c r="B301" s="7" t="s">
        <v>854</v>
      </c>
      <c r="C301" s="7" t="s">
        <v>855</v>
      </c>
      <c r="D301" s="7" t="s">
        <v>23</v>
      </c>
      <c r="E301" s="7" t="s">
        <v>307</v>
      </c>
      <c r="F301" s="7" t="s">
        <v>856</v>
      </c>
      <c r="G301" s="7" t="s">
        <v>19</v>
      </c>
      <c r="H301" s="7" t="s">
        <v>20</v>
      </c>
      <c r="I301" s="7">
        <v>64.37</v>
      </c>
      <c r="J301" s="7">
        <v>79.4</v>
      </c>
      <c r="K301" s="7">
        <f t="shared" si="6"/>
        <v>71.885</v>
      </c>
      <c r="L301" s="7">
        <v>1</v>
      </c>
      <c r="M301" s="7"/>
    </row>
    <row r="302" ht="18" customHeight="1" spans="1:13">
      <c r="A302" s="7">
        <v>300</v>
      </c>
      <c r="B302" s="7" t="s">
        <v>857</v>
      </c>
      <c r="C302" s="7" t="s">
        <v>858</v>
      </c>
      <c r="D302" s="7" t="s">
        <v>16</v>
      </c>
      <c r="E302" s="7" t="s">
        <v>859</v>
      </c>
      <c r="F302" s="7" t="s">
        <v>860</v>
      </c>
      <c r="G302" s="7" t="s">
        <v>182</v>
      </c>
      <c r="H302" s="7" t="s">
        <v>20</v>
      </c>
      <c r="I302" s="7">
        <v>60.2</v>
      </c>
      <c r="J302" s="7">
        <v>79.6</v>
      </c>
      <c r="K302" s="7">
        <f t="shared" si="6"/>
        <v>69.9</v>
      </c>
      <c r="L302" s="7">
        <v>1</v>
      </c>
      <c r="M302" s="7"/>
    </row>
    <row r="303" ht="18" customHeight="1" spans="1:13">
      <c r="A303" s="7">
        <v>301</v>
      </c>
      <c r="B303" s="7" t="s">
        <v>861</v>
      </c>
      <c r="C303" s="7" t="s">
        <v>862</v>
      </c>
      <c r="D303" s="7" t="s">
        <v>16</v>
      </c>
      <c r="E303" s="7" t="s">
        <v>859</v>
      </c>
      <c r="F303" s="7" t="s">
        <v>860</v>
      </c>
      <c r="G303" s="7" t="s">
        <v>182</v>
      </c>
      <c r="H303" s="7" t="s">
        <v>20</v>
      </c>
      <c r="I303" s="7">
        <v>57.795</v>
      </c>
      <c r="J303" s="7">
        <v>81.6</v>
      </c>
      <c r="K303" s="7">
        <f t="shared" si="6"/>
        <v>69.6975</v>
      </c>
      <c r="L303" s="7">
        <v>2</v>
      </c>
      <c r="M303" s="7"/>
    </row>
    <row r="304" ht="18" customHeight="1" spans="1:13">
      <c r="A304" s="7">
        <v>302</v>
      </c>
      <c r="B304" s="7" t="s">
        <v>863</v>
      </c>
      <c r="C304" s="7" t="s">
        <v>864</v>
      </c>
      <c r="D304" s="7" t="s">
        <v>16</v>
      </c>
      <c r="E304" s="7" t="s">
        <v>859</v>
      </c>
      <c r="F304" s="7" t="s">
        <v>860</v>
      </c>
      <c r="G304" s="7" t="s">
        <v>182</v>
      </c>
      <c r="H304" s="7" t="s">
        <v>20</v>
      </c>
      <c r="I304" s="7">
        <v>57.66</v>
      </c>
      <c r="J304" s="7">
        <v>81.6</v>
      </c>
      <c r="K304" s="7">
        <f t="shared" si="6"/>
        <v>69.63</v>
      </c>
      <c r="L304" s="7">
        <v>3</v>
      </c>
      <c r="M304" s="7"/>
    </row>
    <row r="305" ht="18" customHeight="1" spans="1:13">
      <c r="A305" s="7">
        <v>303</v>
      </c>
      <c r="B305" s="7" t="s">
        <v>865</v>
      </c>
      <c r="C305" s="7" t="s">
        <v>866</v>
      </c>
      <c r="D305" s="7" t="s">
        <v>16</v>
      </c>
      <c r="E305" s="7" t="s">
        <v>178</v>
      </c>
      <c r="F305" s="7" t="s">
        <v>867</v>
      </c>
      <c r="G305" s="7" t="s">
        <v>19</v>
      </c>
      <c r="H305" s="7" t="s">
        <v>20</v>
      </c>
      <c r="I305" s="7">
        <v>63.755</v>
      </c>
      <c r="J305" s="7">
        <v>82.8</v>
      </c>
      <c r="K305" s="7">
        <f t="shared" si="6"/>
        <v>73.2775</v>
      </c>
      <c r="L305" s="7">
        <v>1</v>
      </c>
      <c r="M305" s="7"/>
    </row>
    <row r="306" ht="18" customHeight="1" spans="1:13">
      <c r="A306" s="7">
        <v>304</v>
      </c>
      <c r="B306" s="7" t="s">
        <v>868</v>
      </c>
      <c r="C306" s="7" t="s">
        <v>869</v>
      </c>
      <c r="D306" s="7" t="s">
        <v>23</v>
      </c>
      <c r="E306" s="7" t="s">
        <v>178</v>
      </c>
      <c r="F306" s="7" t="s">
        <v>870</v>
      </c>
      <c r="G306" s="7" t="s">
        <v>19</v>
      </c>
      <c r="H306" s="7" t="s">
        <v>20</v>
      </c>
      <c r="I306" s="7">
        <v>57.665</v>
      </c>
      <c r="J306" s="7">
        <v>84.8</v>
      </c>
      <c r="K306" s="7">
        <f t="shared" si="6"/>
        <v>71.2325</v>
      </c>
      <c r="L306" s="7">
        <v>1</v>
      </c>
      <c r="M306" s="7"/>
    </row>
    <row r="307" ht="18" customHeight="1" spans="1:13">
      <c r="A307" s="7">
        <v>305</v>
      </c>
      <c r="B307" s="7" t="s">
        <v>871</v>
      </c>
      <c r="C307" s="7" t="s">
        <v>872</v>
      </c>
      <c r="D307" s="7" t="s">
        <v>23</v>
      </c>
      <c r="E307" s="7" t="s">
        <v>364</v>
      </c>
      <c r="F307" s="7" t="s">
        <v>18</v>
      </c>
      <c r="G307" s="7" t="s">
        <v>19</v>
      </c>
      <c r="H307" s="7" t="s">
        <v>20</v>
      </c>
      <c r="I307" s="7">
        <v>60.45</v>
      </c>
      <c r="J307" s="7">
        <v>83.8</v>
      </c>
      <c r="K307" s="7">
        <f t="shared" si="6"/>
        <v>72.125</v>
      </c>
      <c r="L307" s="7">
        <v>1</v>
      </c>
      <c r="M307" s="7"/>
    </row>
    <row r="308" ht="18" customHeight="1" spans="1:13">
      <c r="A308" s="7">
        <v>306</v>
      </c>
      <c r="B308" s="7" t="s">
        <v>873</v>
      </c>
      <c r="C308" s="7" t="s">
        <v>874</v>
      </c>
      <c r="D308" s="7" t="s">
        <v>16</v>
      </c>
      <c r="E308" s="7" t="s">
        <v>364</v>
      </c>
      <c r="F308" s="7" t="s">
        <v>875</v>
      </c>
      <c r="G308" s="7" t="s">
        <v>19</v>
      </c>
      <c r="H308" s="7" t="s">
        <v>20</v>
      </c>
      <c r="I308" s="7">
        <v>56.365</v>
      </c>
      <c r="J308" s="7">
        <v>79.8</v>
      </c>
      <c r="K308" s="7">
        <f t="shared" si="6"/>
        <v>68.0825</v>
      </c>
      <c r="L308" s="7">
        <v>1</v>
      </c>
      <c r="M308" s="7"/>
    </row>
    <row r="309" ht="18" customHeight="1" spans="1:13">
      <c r="A309" s="7">
        <v>307</v>
      </c>
      <c r="B309" s="7" t="s">
        <v>876</v>
      </c>
      <c r="C309" s="7" t="s">
        <v>877</v>
      </c>
      <c r="D309" s="7" t="s">
        <v>23</v>
      </c>
      <c r="E309" s="7" t="s">
        <v>878</v>
      </c>
      <c r="F309" s="7" t="s">
        <v>879</v>
      </c>
      <c r="G309" s="7" t="s">
        <v>19</v>
      </c>
      <c r="H309" s="7" t="s">
        <v>20</v>
      </c>
      <c r="I309" s="7">
        <v>55.125</v>
      </c>
      <c r="J309" s="7">
        <v>79.8</v>
      </c>
      <c r="K309" s="7">
        <f t="shared" si="6"/>
        <v>67.4625</v>
      </c>
      <c r="L309" s="7">
        <v>1</v>
      </c>
      <c r="M309" s="7"/>
    </row>
    <row r="310" ht="18" customHeight="1" spans="1:13">
      <c r="A310" s="7">
        <v>308</v>
      </c>
      <c r="B310" s="7" t="s">
        <v>880</v>
      </c>
      <c r="C310" s="7" t="s">
        <v>881</v>
      </c>
      <c r="D310" s="7" t="s">
        <v>23</v>
      </c>
      <c r="E310" s="7" t="s">
        <v>825</v>
      </c>
      <c r="F310" s="7" t="s">
        <v>882</v>
      </c>
      <c r="G310" s="7" t="s">
        <v>19</v>
      </c>
      <c r="H310" s="7" t="s">
        <v>20</v>
      </c>
      <c r="I310" s="7">
        <v>54.995</v>
      </c>
      <c r="J310" s="7">
        <v>84.2</v>
      </c>
      <c r="K310" s="7">
        <f t="shared" si="6"/>
        <v>69.5975</v>
      </c>
      <c r="L310" s="7">
        <v>1</v>
      </c>
      <c r="M310" s="7"/>
    </row>
    <row r="311" ht="18" customHeight="1" spans="1:13">
      <c r="A311" s="7">
        <v>309</v>
      </c>
      <c r="B311" s="7" t="s">
        <v>883</v>
      </c>
      <c r="C311" s="7" t="s">
        <v>884</v>
      </c>
      <c r="D311" s="7" t="s">
        <v>23</v>
      </c>
      <c r="E311" s="7" t="s">
        <v>885</v>
      </c>
      <c r="F311" s="7" t="s">
        <v>886</v>
      </c>
      <c r="G311" s="7" t="s">
        <v>19</v>
      </c>
      <c r="H311" s="7" t="s">
        <v>20</v>
      </c>
      <c r="I311" s="7">
        <v>58.095</v>
      </c>
      <c r="J311" s="7">
        <v>81.2</v>
      </c>
      <c r="K311" s="7">
        <f t="shared" si="6"/>
        <v>69.6475</v>
      </c>
      <c r="L311" s="7">
        <v>1</v>
      </c>
      <c r="M311" s="7"/>
    </row>
    <row r="312" ht="18" customHeight="1" spans="1:13">
      <c r="A312" s="7">
        <v>310</v>
      </c>
      <c r="B312" s="7" t="s">
        <v>887</v>
      </c>
      <c r="C312" s="7" t="s">
        <v>888</v>
      </c>
      <c r="D312" s="7" t="s">
        <v>16</v>
      </c>
      <c r="E312" s="7" t="s">
        <v>415</v>
      </c>
      <c r="F312" s="7" t="s">
        <v>77</v>
      </c>
      <c r="G312" s="7" t="s">
        <v>19</v>
      </c>
      <c r="H312" s="7" t="s">
        <v>20</v>
      </c>
      <c r="I312" s="7">
        <v>59.76</v>
      </c>
      <c r="J312" s="7">
        <v>84.4</v>
      </c>
      <c r="K312" s="7">
        <f t="shared" si="6"/>
        <v>72.08</v>
      </c>
      <c r="L312" s="7">
        <v>1</v>
      </c>
      <c r="M312" s="7"/>
    </row>
    <row r="313" ht="18" customHeight="1" spans="1:13">
      <c r="A313" s="7">
        <v>311</v>
      </c>
      <c r="B313" s="7" t="s">
        <v>889</v>
      </c>
      <c r="C313" s="7" t="s">
        <v>890</v>
      </c>
      <c r="D313" s="7" t="s">
        <v>23</v>
      </c>
      <c r="E313" s="7" t="s">
        <v>470</v>
      </c>
      <c r="F313" s="7" t="s">
        <v>74</v>
      </c>
      <c r="G313" s="7" t="s">
        <v>19</v>
      </c>
      <c r="H313" s="7" t="s">
        <v>20</v>
      </c>
      <c r="I313" s="7">
        <v>56.38</v>
      </c>
      <c r="J313" s="7">
        <v>83.6</v>
      </c>
      <c r="K313" s="7">
        <f t="shared" si="6"/>
        <v>69.99</v>
      </c>
      <c r="L313" s="7">
        <v>1</v>
      </c>
      <c r="M313" s="7"/>
    </row>
    <row r="314" ht="18" customHeight="1" spans="1:13">
      <c r="A314" s="7">
        <v>312</v>
      </c>
      <c r="B314" s="7" t="s">
        <v>891</v>
      </c>
      <c r="C314" s="7" t="s">
        <v>892</v>
      </c>
      <c r="D314" s="7" t="s">
        <v>16</v>
      </c>
      <c r="E314" s="7" t="s">
        <v>470</v>
      </c>
      <c r="F314" s="7" t="s">
        <v>77</v>
      </c>
      <c r="G314" s="7" t="s">
        <v>19</v>
      </c>
      <c r="H314" s="7" t="s">
        <v>20</v>
      </c>
      <c r="I314" s="7">
        <v>57.1</v>
      </c>
      <c r="J314" s="7">
        <v>79.2</v>
      </c>
      <c r="K314" s="7">
        <f t="shared" si="6"/>
        <v>68.15</v>
      </c>
      <c r="L314" s="7">
        <v>1</v>
      </c>
      <c r="M314" s="7"/>
    </row>
    <row r="315" ht="18" customHeight="1" spans="1:13">
      <c r="A315" s="7">
        <v>313</v>
      </c>
      <c r="B315" s="7" t="s">
        <v>893</v>
      </c>
      <c r="C315" s="7" t="s">
        <v>894</v>
      </c>
      <c r="D315" s="7" t="s">
        <v>23</v>
      </c>
      <c r="E315" s="7" t="s">
        <v>483</v>
      </c>
      <c r="F315" s="7" t="s">
        <v>74</v>
      </c>
      <c r="G315" s="7" t="s">
        <v>19</v>
      </c>
      <c r="H315" s="7" t="s">
        <v>20</v>
      </c>
      <c r="I315" s="7">
        <v>59.84</v>
      </c>
      <c r="J315" s="7">
        <v>81.6</v>
      </c>
      <c r="K315" s="7">
        <f t="shared" si="6"/>
        <v>70.72</v>
      </c>
      <c r="L315" s="7">
        <v>1</v>
      </c>
      <c r="M315" s="7"/>
    </row>
    <row r="316" ht="18" customHeight="1" spans="1:13">
      <c r="A316" s="7">
        <v>314</v>
      </c>
      <c r="B316" s="7" t="s">
        <v>895</v>
      </c>
      <c r="C316" s="7" t="s">
        <v>896</v>
      </c>
      <c r="D316" s="7" t="s">
        <v>16</v>
      </c>
      <c r="E316" s="7" t="s">
        <v>672</v>
      </c>
      <c r="F316" s="7" t="s">
        <v>74</v>
      </c>
      <c r="G316" s="7" t="s">
        <v>110</v>
      </c>
      <c r="H316" s="7" t="s">
        <v>20</v>
      </c>
      <c r="I316" s="7">
        <v>60.525</v>
      </c>
      <c r="J316" s="7">
        <v>82.8</v>
      </c>
      <c r="K316" s="7">
        <f t="shared" si="6"/>
        <v>71.6625</v>
      </c>
      <c r="L316" s="7">
        <v>1</v>
      </c>
      <c r="M316" s="7"/>
    </row>
    <row r="317" ht="18" customHeight="1" spans="1:13">
      <c r="A317" s="7">
        <v>315</v>
      </c>
      <c r="B317" s="7" t="s">
        <v>897</v>
      </c>
      <c r="C317" s="7" t="s">
        <v>898</v>
      </c>
      <c r="D317" s="7" t="s">
        <v>23</v>
      </c>
      <c r="E317" s="7" t="s">
        <v>672</v>
      </c>
      <c r="F317" s="7" t="s">
        <v>74</v>
      </c>
      <c r="G317" s="7" t="s">
        <v>110</v>
      </c>
      <c r="H317" s="7" t="s">
        <v>20</v>
      </c>
      <c r="I317" s="7">
        <v>59.54</v>
      </c>
      <c r="J317" s="7">
        <v>78.8</v>
      </c>
      <c r="K317" s="7">
        <f t="shared" si="6"/>
        <v>69.17</v>
      </c>
      <c r="L317" s="7">
        <v>2</v>
      </c>
      <c r="M317" s="7"/>
    </row>
    <row r="318" ht="18" customHeight="1" spans="1:13">
      <c r="A318" s="7">
        <v>316</v>
      </c>
      <c r="B318" s="7" t="s">
        <v>899</v>
      </c>
      <c r="C318" s="7" t="s">
        <v>900</v>
      </c>
      <c r="D318" s="7" t="s">
        <v>23</v>
      </c>
      <c r="E318" s="7" t="s">
        <v>672</v>
      </c>
      <c r="F318" s="7" t="s">
        <v>233</v>
      </c>
      <c r="G318" s="7" t="s">
        <v>19</v>
      </c>
      <c r="H318" s="7" t="s">
        <v>20</v>
      </c>
      <c r="I318" s="7">
        <v>61.67</v>
      </c>
      <c r="J318" s="7">
        <v>79</v>
      </c>
      <c r="K318" s="7">
        <f t="shared" si="6"/>
        <v>70.335</v>
      </c>
      <c r="L318" s="7">
        <v>1</v>
      </c>
      <c r="M318" s="7"/>
    </row>
    <row r="319" ht="18" customHeight="1" spans="1:13">
      <c r="A319" s="7">
        <v>317</v>
      </c>
      <c r="B319" s="7" t="s">
        <v>901</v>
      </c>
      <c r="C319" s="7" t="s">
        <v>902</v>
      </c>
      <c r="D319" s="7" t="s">
        <v>23</v>
      </c>
      <c r="E319" s="7" t="s">
        <v>476</v>
      </c>
      <c r="F319" s="7" t="s">
        <v>74</v>
      </c>
      <c r="G319" s="7" t="s">
        <v>19</v>
      </c>
      <c r="H319" s="7" t="s">
        <v>20</v>
      </c>
      <c r="I319" s="7">
        <v>59.74</v>
      </c>
      <c r="J319" s="7">
        <v>78.6</v>
      </c>
      <c r="K319" s="7">
        <f t="shared" si="6"/>
        <v>69.17</v>
      </c>
      <c r="L319" s="7">
        <v>1</v>
      </c>
      <c r="M319" s="7"/>
    </row>
    <row r="320" ht="18" customHeight="1" spans="1:13">
      <c r="A320" s="7">
        <v>318</v>
      </c>
      <c r="B320" s="7" t="s">
        <v>903</v>
      </c>
      <c r="C320" s="7" t="s">
        <v>904</v>
      </c>
      <c r="D320" s="7" t="s">
        <v>23</v>
      </c>
      <c r="E320" s="7" t="s">
        <v>476</v>
      </c>
      <c r="F320" s="7" t="s">
        <v>77</v>
      </c>
      <c r="G320" s="7" t="s">
        <v>19</v>
      </c>
      <c r="H320" s="7" t="s">
        <v>20</v>
      </c>
      <c r="I320" s="7">
        <v>52.865</v>
      </c>
      <c r="J320" s="7">
        <v>82</v>
      </c>
      <c r="K320" s="7">
        <f t="shared" si="6"/>
        <v>67.4325</v>
      </c>
      <c r="L320" s="7">
        <v>1</v>
      </c>
      <c r="M320" s="7"/>
    </row>
    <row r="321" ht="18" customHeight="1" spans="1:13">
      <c r="A321" s="7">
        <v>319</v>
      </c>
      <c r="B321" s="7" t="s">
        <v>905</v>
      </c>
      <c r="C321" s="7" t="s">
        <v>906</v>
      </c>
      <c r="D321" s="7" t="s">
        <v>23</v>
      </c>
      <c r="E321" s="7" t="s">
        <v>677</v>
      </c>
      <c r="F321" s="7" t="s">
        <v>77</v>
      </c>
      <c r="G321" s="7" t="s">
        <v>19</v>
      </c>
      <c r="H321" s="7" t="s">
        <v>20</v>
      </c>
      <c r="I321" s="7">
        <v>60.46</v>
      </c>
      <c r="J321" s="7">
        <v>80.4</v>
      </c>
      <c r="K321" s="7">
        <f t="shared" si="6"/>
        <v>70.43</v>
      </c>
      <c r="L321" s="7">
        <v>1</v>
      </c>
      <c r="M321" s="7"/>
    </row>
    <row r="322" ht="18" customHeight="1" spans="1:13">
      <c r="A322" s="7">
        <v>320</v>
      </c>
      <c r="B322" s="7" t="s">
        <v>907</v>
      </c>
      <c r="C322" s="7" t="s">
        <v>908</v>
      </c>
      <c r="D322" s="7" t="s">
        <v>23</v>
      </c>
      <c r="E322" s="7" t="s">
        <v>909</v>
      </c>
      <c r="F322" s="7" t="s">
        <v>81</v>
      </c>
      <c r="G322" s="7" t="s">
        <v>19</v>
      </c>
      <c r="H322" s="7" t="s">
        <v>20</v>
      </c>
      <c r="I322" s="7">
        <v>54.815</v>
      </c>
      <c r="J322" s="7">
        <v>82.8</v>
      </c>
      <c r="K322" s="7">
        <f t="shared" si="6"/>
        <v>68.8075</v>
      </c>
      <c r="L322" s="7">
        <v>1</v>
      </c>
      <c r="M322" s="7"/>
    </row>
    <row r="323" ht="18" customHeight="1" spans="1:13">
      <c r="A323" s="7">
        <v>321</v>
      </c>
      <c r="B323" s="7" t="s">
        <v>910</v>
      </c>
      <c r="C323" s="7" t="s">
        <v>911</v>
      </c>
      <c r="D323" s="7" t="s">
        <v>23</v>
      </c>
      <c r="E323" s="7" t="s">
        <v>508</v>
      </c>
      <c r="F323" s="7" t="s">
        <v>77</v>
      </c>
      <c r="G323" s="7" t="s">
        <v>19</v>
      </c>
      <c r="H323" s="7" t="s">
        <v>20</v>
      </c>
      <c r="I323" s="7">
        <v>55.175</v>
      </c>
      <c r="J323" s="16">
        <v>79.8</v>
      </c>
      <c r="K323" s="13">
        <f t="shared" si="6"/>
        <v>67.4875</v>
      </c>
      <c r="L323" s="7">
        <v>1</v>
      </c>
      <c r="M323" s="7"/>
    </row>
    <row r="324" ht="18" customHeight="1" spans="1:13">
      <c r="A324" s="7">
        <v>322</v>
      </c>
      <c r="B324" s="7" t="s">
        <v>912</v>
      </c>
      <c r="C324" s="7">
        <v>11140141307</v>
      </c>
      <c r="D324" s="7" t="s">
        <v>16</v>
      </c>
      <c r="E324" s="7" t="s">
        <v>913</v>
      </c>
      <c r="F324" s="7" t="s">
        <v>74</v>
      </c>
      <c r="G324" s="7" t="s">
        <v>19</v>
      </c>
      <c r="H324" s="7" t="s">
        <v>20</v>
      </c>
      <c r="I324" s="7">
        <v>56.53</v>
      </c>
      <c r="J324" s="16">
        <v>80.2</v>
      </c>
      <c r="K324" s="13">
        <f t="shared" si="6"/>
        <v>68.365</v>
      </c>
      <c r="L324" s="7">
        <v>1</v>
      </c>
      <c r="M324" s="7"/>
    </row>
    <row r="325" ht="18" customHeight="1" spans="1:13">
      <c r="A325" s="7">
        <v>323</v>
      </c>
      <c r="B325" s="7" t="s">
        <v>914</v>
      </c>
      <c r="C325" s="7" t="s">
        <v>915</v>
      </c>
      <c r="D325" s="7" t="s">
        <v>23</v>
      </c>
      <c r="E325" s="7" t="s">
        <v>713</v>
      </c>
      <c r="F325" s="7" t="s">
        <v>74</v>
      </c>
      <c r="G325" s="7" t="s">
        <v>19</v>
      </c>
      <c r="H325" s="7" t="s">
        <v>20</v>
      </c>
      <c r="I325" s="7">
        <v>59.02</v>
      </c>
      <c r="J325" s="16">
        <v>79</v>
      </c>
      <c r="K325" s="13">
        <f t="shared" si="6"/>
        <v>69.01</v>
      </c>
      <c r="L325" s="7">
        <v>1</v>
      </c>
      <c r="M325" s="7"/>
    </row>
    <row r="326" ht="18" customHeight="1" spans="1:13">
      <c r="A326" s="7">
        <v>324</v>
      </c>
      <c r="B326" s="7" t="s">
        <v>916</v>
      </c>
      <c r="C326" s="7" t="s">
        <v>917</v>
      </c>
      <c r="D326" s="7" t="s">
        <v>23</v>
      </c>
      <c r="E326" s="7" t="s">
        <v>715</v>
      </c>
      <c r="F326" s="7" t="s">
        <v>74</v>
      </c>
      <c r="G326" s="7" t="s">
        <v>110</v>
      </c>
      <c r="H326" s="7" t="s">
        <v>20</v>
      </c>
      <c r="I326" s="7">
        <v>55.735</v>
      </c>
      <c r="J326" s="16">
        <v>81.6</v>
      </c>
      <c r="K326" s="13">
        <f t="shared" si="6"/>
        <v>68.6675</v>
      </c>
      <c r="L326" s="7">
        <v>1</v>
      </c>
      <c r="M326" s="7"/>
    </row>
    <row r="327" ht="18" customHeight="1" spans="1:13">
      <c r="A327" s="7">
        <v>325</v>
      </c>
      <c r="B327" s="7" t="s">
        <v>918</v>
      </c>
      <c r="C327" s="7" t="s">
        <v>919</v>
      </c>
      <c r="D327" s="7" t="s">
        <v>23</v>
      </c>
      <c r="E327" s="7" t="s">
        <v>715</v>
      </c>
      <c r="F327" s="7" t="s">
        <v>74</v>
      </c>
      <c r="G327" s="7" t="s">
        <v>110</v>
      </c>
      <c r="H327" s="7" t="s">
        <v>20</v>
      </c>
      <c r="I327" s="7">
        <v>53.425</v>
      </c>
      <c r="J327" s="16">
        <v>78.4</v>
      </c>
      <c r="K327" s="13">
        <f>AVERAGE(J327,I327)</f>
        <v>65.9125</v>
      </c>
      <c r="L327" s="7">
        <v>2</v>
      </c>
      <c r="M327" s="7"/>
    </row>
    <row r="328" ht="18" customHeight="1" spans="1:13">
      <c r="A328" s="7">
        <v>326</v>
      </c>
      <c r="B328" s="7" t="s">
        <v>920</v>
      </c>
      <c r="C328" s="7" t="s">
        <v>921</v>
      </c>
      <c r="D328" s="7" t="s">
        <v>23</v>
      </c>
      <c r="E328" s="7" t="s">
        <v>718</v>
      </c>
      <c r="F328" s="7" t="s">
        <v>77</v>
      </c>
      <c r="G328" s="7" t="s">
        <v>19</v>
      </c>
      <c r="H328" s="7" t="s">
        <v>20</v>
      </c>
      <c r="I328" s="7">
        <v>53.335</v>
      </c>
      <c r="J328" s="16">
        <v>85.2</v>
      </c>
      <c r="K328" s="13">
        <f>AVERAGE(J328,I328)</f>
        <v>69.2675</v>
      </c>
      <c r="L328" s="7">
        <v>1</v>
      </c>
      <c r="M328" s="7"/>
    </row>
    <row r="329" ht="18" customHeight="1" spans="1:13">
      <c r="A329" s="7">
        <v>327</v>
      </c>
      <c r="B329" s="7" t="s">
        <v>922</v>
      </c>
      <c r="C329" s="7" t="s">
        <v>923</v>
      </c>
      <c r="D329" s="7" t="s">
        <v>23</v>
      </c>
      <c r="E329" s="7" t="s">
        <v>718</v>
      </c>
      <c r="F329" s="7" t="s">
        <v>105</v>
      </c>
      <c r="G329" s="7" t="s">
        <v>19</v>
      </c>
      <c r="H329" s="7" t="s">
        <v>20</v>
      </c>
      <c r="I329" s="7">
        <v>52.97</v>
      </c>
      <c r="J329" s="16">
        <v>78.8</v>
      </c>
      <c r="K329" s="13">
        <f>AVERAGE(J329,I329)</f>
        <v>65.885</v>
      </c>
      <c r="L329" s="7">
        <v>1</v>
      </c>
      <c r="M329" s="7"/>
    </row>
    <row r="330" ht="18" customHeight="1" spans="1:13">
      <c r="A330" s="7">
        <v>328</v>
      </c>
      <c r="B330" s="7" t="s">
        <v>924</v>
      </c>
      <c r="C330" s="7" t="s">
        <v>925</v>
      </c>
      <c r="D330" s="7" t="s">
        <v>16</v>
      </c>
      <c r="E330" s="7" t="s">
        <v>721</v>
      </c>
      <c r="F330" s="7" t="s">
        <v>74</v>
      </c>
      <c r="G330" s="7" t="s">
        <v>19</v>
      </c>
      <c r="H330" s="7" t="s">
        <v>20</v>
      </c>
      <c r="I330" s="7">
        <v>58.74</v>
      </c>
      <c r="J330" s="16">
        <v>84</v>
      </c>
      <c r="K330" s="13">
        <f>AVERAGE(J330,I330)</f>
        <v>71.37</v>
      </c>
      <c r="L330" s="7">
        <v>1</v>
      </c>
      <c r="M330" s="7"/>
    </row>
    <row r="331" ht="18" customHeight="1" spans="1:13">
      <c r="A331" s="7">
        <v>329</v>
      </c>
      <c r="B331" s="7" t="s">
        <v>926</v>
      </c>
      <c r="C331" s="7" t="s">
        <v>927</v>
      </c>
      <c r="D331" s="7" t="s">
        <v>16</v>
      </c>
      <c r="E331" s="7" t="s">
        <v>721</v>
      </c>
      <c r="F331" s="7" t="s">
        <v>77</v>
      </c>
      <c r="G331" s="7" t="s">
        <v>19</v>
      </c>
      <c r="H331" s="7" t="s">
        <v>20</v>
      </c>
      <c r="I331" s="7">
        <v>49.685</v>
      </c>
      <c r="J331" s="16">
        <v>79.4</v>
      </c>
      <c r="K331" s="13">
        <f>AVERAGE(J331,I331)</f>
        <v>64.5425</v>
      </c>
      <c r="L331" s="7">
        <v>1</v>
      </c>
      <c r="M331" s="7"/>
    </row>
    <row r="332" ht="18" customHeight="1" spans="1:13">
      <c r="A332" s="7">
        <v>330</v>
      </c>
      <c r="B332" s="7" t="s">
        <v>928</v>
      </c>
      <c r="C332" s="7" t="s">
        <v>929</v>
      </c>
      <c r="D332" s="7" t="s">
        <v>23</v>
      </c>
      <c r="E332" s="7" t="s">
        <v>721</v>
      </c>
      <c r="F332" s="7" t="s">
        <v>233</v>
      </c>
      <c r="G332" s="7" t="s">
        <v>19</v>
      </c>
      <c r="H332" s="7" t="s">
        <v>20</v>
      </c>
      <c r="I332" s="7">
        <v>59.43</v>
      </c>
      <c r="J332" s="16">
        <v>79</v>
      </c>
      <c r="K332" s="13">
        <f>AVERAGE(J332,I332)</f>
        <v>69.215</v>
      </c>
      <c r="L332" s="7">
        <v>1</v>
      </c>
      <c r="M332" s="7"/>
    </row>
    <row r="333" ht="18" customHeight="1" spans="1:13">
      <c r="A333" s="7">
        <v>331</v>
      </c>
      <c r="B333" s="7" t="s">
        <v>930</v>
      </c>
      <c r="C333" s="7" t="s">
        <v>931</v>
      </c>
      <c r="D333" s="7" t="s">
        <v>23</v>
      </c>
      <c r="E333" s="7" t="s">
        <v>596</v>
      </c>
      <c r="F333" s="7" t="s">
        <v>932</v>
      </c>
      <c r="G333" s="7" t="s">
        <v>19</v>
      </c>
      <c r="H333" s="7" t="s">
        <v>20</v>
      </c>
      <c r="I333" s="7">
        <v>63.68</v>
      </c>
      <c r="J333" s="16">
        <v>83.2</v>
      </c>
      <c r="K333" s="13">
        <f>AVERAGE(J333,I333)</f>
        <v>73.44</v>
      </c>
      <c r="L333" s="7">
        <v>1</v>
      </c>
      <c r="M333" s="7"/>
    </row>
    <row r="334" ht="18" customHeight="1" spans="1:13">
      <c r="A334" s="7">
        <v>332</v>
      </c>
      <c r="B334" s="7" t="s">
        <v>933</v>
      </c>
      <c r="C334" s="7" t="s">
        <v>934</v>
      </c>
      <c r="D334" s="7" t="s">
        <v>16</v>
      </c>
      <c r="E334" s="7" t="s">
        <v>596</v>
      </c>
      <c r="F334" s="7" t="s">
        <v>935</v>
      </c>
      <c r="G334" s="7" t="s">
        <v>19</v>
      </c>
      <c r="H334" s="7" t="s">
        <v>20</v>
      </c>
      <c r="I334" s="7">
        <v>61.695</v>
      </c>
      <c r="J334" s="16">
        <v>81.2</v>
      </c>
      <c r="K334" s="13">
        <f>AVERAGE(J334,I334)</f>
        <v>71.4475</v>
      </c>
      <c r="L334" s="7">
        <v>1</v>
      </c>
      <c r="M334" s="7"/>
    </row>
    <row r="335" ht="18" customHeight="1" spans="1:13">
      <c r="A335" s="7">
        <v>333</v>
      </c>
      <c r="B335" s="7" t="s">
        <v>936</v>
      </c>
      <c r="C335" s="7" t="s">
        <v>937</v>
      </c>
      <c r="D335" s="7" t="s">
        <v>16</v>
      </c>
      <c r="E335" s="7" t="s">
        <v>938</v>
      </c>
      <c r="F335" s="7" t="s">
        <v>18</v>
      </c>
      <c r="G335" s="7" t="s">
        <v>19</v>
      </c>
      <c r="H335" s="7" t="s">
        <v>20</v>
      </c>
      <c r="I335" s="7">
        <v>60.97</v>
      </c>
      <c r="J335" s="16">
        <v>82.4</v>
      </c>
      <c r="K335" s="13">
        <f>AVERAGE(J335,I335)</f>
        <v>71.685</v>
      </c>
      <c r="L335" s="7">
        <v>1</v>
      </c>
      <c r="M335" s="7"/>
    </row>
    <row r="336" ht="18" customHeight="1" spans="1:13">
      <c r="A336" s="7">
        <v>334</v>
      </c>
      <c r="B336" s="7" t="s">
        <v>939</v>
      </c>
      <c r="C336" s="7" t="s">
        <v>940</v>
      </c>
      <c r="D336" s="7" t="s">
        <v>16</v>
      </c>
      <c r="E336" s="7" t="s">
        <v>938</v>
      </c>
      <c r="F336" s="7" t="s">
        <v>941</v>
      </c>
      <c r="G336" s="7" t="s">
        <v>19</v>
      </c>
      <c r="H336" s="7" t="s">
        <v>20</v>
      </c>
      <c r="I336" s="7">
        <v>55.24</v>
      </c>
      <c r="J336" s="16">
        <v>76.8</v>
      </c>
      <c r="K336" s="13">
        <f>AVERAGE(J336,I336)</f>
        <v>66.02</v>
      </c>
      <c r="L336" s="7">
        <v>1</v>
      </c>
      <c r="M336" s="7"/>
    </row>
    <row r="337" ht="18" customHeight="1" spans="1:13">
      <c r="A337" s="7">
        <v>335</v>
      </c>
      <c r="B337" s="7" t="s">
        <v>942</v>
      </c>
      <c r="C337" s="7" t="s">
        <v>943</v>
      </c>
      <c r="D337" s="7" t="s">
        <v>23</v>
      </c>
      <c r="E337" s="7" t="s">
        <v>728</v>
      </c>
      <c r="F337" s="7" t="s">
        <v>747</v>
      </c>
      <c r="G337" s="7" t="s">
        <v>19</v>
      </c>
      <c r="H337" s="7" t="s">
        <v>20</v>
      </c>
      <c r="I337" s="7">
        <v>55.915</v>
      </c>
      <c r="J337" s="16">
        <v>80.4</v>
      </c>
      <c r="K337" s="13">
        <f>AVERAGE(J337,I337)</f>
        <v>68.1575</v>
      </c>
      <c r="L337" s="7">
        <v>1</v>
      </c>
      <c r="M337" s="7"/>
    </row>
    <row r="338" ht="18" customHeight="1" spans="1:13">
      <c r="A338" s="7">
        <v>336</v>
      </c>
      <c r="B338" s="7" t="s">
        <v>944</v>
      </c>
      <c r="C338" s="7" t="s">
        <v>945</v>
      </c>
      <c r="D338" s="7" t="s">
        <v>23</v>
      </c>
      <c r="E338" s="7" t="s">
        <v>785</v>
      </c>
      <c r="F338" s="7" t="s">
        <v>105</v>
      </c>
      <c r="G338" s="7" t="s">
        <v>19</v>
      </c>
      <c r="H338" s="7" t="s">
        <v>20</v>
      </c>
      <c r="I338" s="7">
        <v>61.035</v>
      </c>
      <c r="J338" s="16">
        <v>83.4</v>
      </c>
      <c r="K338" s="13">
        <f>AVERAGE(J338,I338)</f>
        <v>72.2175</v>
      </c>
      <c r="L338" s="7">
        <v>1</v>
      </c>
      <c r="M338" s="7"/>
    </row>
    <row r="339" ht="18" customHeight="1" spans="1:13">
      <c r="A339" s="7">
        <v>337</v>
      </c>
      <c r="B339" s="18" t="s">
        <v>946</v>
      </c>
      <c r="C339" s="18" t="s">
        <v>947</v>
      </c>
      <c r="D339" s="18" t="s">
        <v>16</v>
      </c>
      <c r="E339" s="18" t="s">
        <v>948</v>
      </c>
      <c r="F339" s="18" t="s">
        <v>949</v>
      </c>
      <c r="G339" s="7">
        <v>2</v>
      </c>
      <c r="H339" s="7" t="s">
        <v>20</v>
      </c>
      <c r="I339" s="18">
        <v>54.535</v>
      </c>
      <c r="J339" s="16">
        <v>79.4</v>
      </c>
      <c r="K339" s="13">
        <f>AVERAGE(J339,I339)</f>
        <v>66.9675</v>
      </c>
      <c r="L339" s="7">
        <v>1</v>
      </c>
      <c r="M339" s="7"/>
    </row>
    <row r="340" s="2" customFormat="1" ht="19" customHeight="1" spans="1:13">
      <c r="A340" s="7">
        <v>338</v>
      </c>
      <c r="B340" s="18" t="s">
        <v>950</v>
      </c>
      <c r="C340" s="18" t="s">
        <v>951</v>
      </c>
      <c r="D340" s="18" t="s">
        <v>23</v>
      </c>
      <c r="E340" s="18" t="s">
        <v>948</v>
      </c>
      <c r="F340" s="18" t="s">
        <v>949</v>
      </c>
      <c r="G340" s="7">
        <v>2</v>
      </c>
      <c r="H340" s="7" t="s">
        <v>20</v>
      </c>
      <c r="I340" s="18">
        <v>51.5</v>
      </c>
      <c r="J340" s="18">
        <v>48.14</v>
      </c>
      <c r="K340" s="18">
        <v>49.82</v>
      </c>
      <c r="L340" s="7">
        <v>2</v>
      </c>
      <c r="M340" s="7"/>
    </row>
    <row r="341" ht="18" customHeight="1" spans="1:13">
      <c r="A341" s="7">
        <v>339</v>
      </c>
      <c r="B341" s="18" t="s">
        <v>952</v>
      </c>
      <c r="C341" s="18" t="s">
        <v>953</v>
      </c>
      <c r="D341" s="18" t="s">
        <v>16</v>
      </c>
      <c r="E341" s="18" t="s">
        <v>948</v>
      </c>
      <c r="F341" s="18" t="s">
        <v>954</v>
      </c>
      <c r="G341" s="7">
        <v>1</v>
      </c>
      <c r="H341" s="7" t="s">
        <v>20</v>
      </c>
      <c r="I341" s="18">
        <v>61.645</v>
      </c>
      <c r="J341" s="16">
        <v>80.6</v>
      </c>
      <c r="K341" s="13">
        <f>AVERAGE(J341,I341)</f>
        <v>71.1225</v>
      </c>
      <c r="L341" s="7">
        <v>1</v>
      </c>
      <c r="M341" s="21"/>
    </row>
    <row r="342" ht="18" customHeight="1" spans="1:13">
      <c r="A342" s="7">
        <v>340</v>
      </c>
      <c r="B342" s="18" t="s">
        <v>955</v>
      </c>
      <c r="C342" s="18" t="s">
        <v>956</v>
      </c>
      <c r="D342" s="18" t="s">
        <v>16</v>
      </c>
      <c r="E342" s="18" t="s">
        <v>948</v>
      </c>
      <c r="F342" s="18" t="s">
        <v>18</v>
      </c>
      <c r="G342" s="7">
        <v>1</v>
      </c>
      <c r="H342" s="7" t="s">
        <v>20</v>
      </c>
      <c r="I342" s="18">
        <v>61.065</v>
      </c>
      <c r="J342" s="16">
        <v>81.2</v>
      </c>
      <c r="K342" s="13">
        <f>AVERAGE(J342,I342)</f>
        <v>71.1325</v>
      </c>
      <c r="L342" s="7">
        <v>1</v>
      </c>
      <c r="M342" s="7"/>
    </row>
    <row r="343" ht="18" customHeight="1" spans="1:13">
      <c r="A343" s="7">
        <v>341</v>
      </c>
      <c r="B343" s="18" t="s">
        <v>957</v>
      </c>
      <c r="C343" s="18" t="s">
        <v>958</v>
      </c>
      <c r="D343" s="18" t="s">
        <v>16</v>
      </c>
      <c r="E343" s="18" t="s">
        <v>959</v>
      </c>
      <c r="F343" s="18" t="s">
        <v>960</v>
      </c>
      <c r="G343" s="7">
        <v>3</v>
      </c>
      <c r="H343" s="7" t="s">
        <v>20</v>
      </c>
      <c r="I343" s="18">
        <v>54.015</v>
      </c>
      <c r="J343" s="16">
        <v>83.6</v>
      </c>
      <c r="K343" s="13">
        <f>AVERAGE(J343,I343)</f>
        <v>68.8075</v>
      </c>
      <c r="L343" s="7">
        <v>1</v>
      </c>
      <c r="M343" s="7"/>
    </row>
    <row r="344" ht="18" customHeight="1" spans="1:13">
      <c r="A344" s="7">
        <v>342</v>
      </c>
      <c r="B344" s="18" t="s">
        <v>961</v>
      </c>
      <c r="C344" s="18" t="s">
        <v>962</v>
      </c>
      <c r="D344" s="18" t="s">
        <v>16</v>
      </c>
      <c r="E344" s="18" t="s">
        <v>959</v>
      </c>
      <c r="F344" s="18" t="s">
        <v>643</v>
      </c>
      <c r="G344" s="7">
        <v>1</v>
      </c>
      <c r="H344" s="7" t="s">
        <v>20</v>
      </c>
      <c r="I344" s="18">
        <v>61.2</v>
      </c>
      <c r="J344" s="22">
        <v>76.8</v>
      </c>
      <c r="K344" s="13">
        <f>AVERAGE(J344,I344)</f>
        <v>69</v>
      </c>
      <c r="L344" s="18">
        <v>1</v>
      </c>
      <c r="M344" s="7"/>
    </row>
    <row r="345" ht="21" customHeight="1" spans="1:13">
      <c r="A345" s="7">
        <v>343</v>
      </c>
      <c r="B345" s="18" t="s">
        <v>963</v>
      </c>
      <c r="C345" s="18" t="s">
        <v>964</v>
      </c>
      <c r="D345" s="18" t="s">
        <v>16</v>
      </c>
      <c r="E345" s="7" t="s">
        <v>965</v>
      </c>
      <c r="F345" s="18" t="s">
        <v>966</v>
      </c>
      <c r="G345" s="7">
        <v>6</v>
      </c>
      <c r="H345" s="7" t="s">
        <v>20</v>
      </c>
      <c r="I345" s="18">
        <v>60.075</v>
      </c>
      <c r="J345" s="22">
        <v>79.4</v>
      </c>
      <c r="K345" s="13">
        <f>AVERAGE(J345,I345)</f>
        <v>69.7375</v>
      </c>
      <c r="L345" s="18">
        <v>1</v>
      </c>
      <c r="M345" s="7"/>
    </row>
    <row r="346" ht="21" customHeight="1" spans="1:13">
      <c r="A346" s="7">
        <v>344</v>
      </c>
      <c r="B346" s="18" t="s">
        <v>967</v>
      </c>
      <c r="C346" s="18" t="s">
        <v>968</v>
      </c>
      <c r="D346" s="18" t="s">
        <v>23</v>
      </c>
      <c r="E346" s="7" t="s">
        <v>965</v>
      </c>
      <c r="F346" s="18" t="s">
        <v>966</v>
      </c>
      <c r="G346" s="7">
        <v>6</v>
      </c>
      <c r="H346" s="7" t="s">
        <v>20</v>
      </c>
      <c r="I346" s="18">
        <v>55.115</v>
      </c>
      <c r="J346" s="22">
        <v>79.8</v>
      </c>
      <c r="K346" s="13">
        <f>AVERAGE(J346,I346)</f>
        <v>67.4575</v>
      </c>
      <c r="L346" s="18">
        <v>2</v>
      </c>
      <c r="M346" s="7"/>
    </row>
    <row r="347" ht="21" customHeight="1" spans="1:13">
      <c r="A347" s="7">
        <v>345</v>
      </c>
      <c r="B347" s="18" t="s">
        <v>969</v>
      </c>
      <c r="C347" s="18" t="s">
        <v>970</v>
      </c>
      <c r="D347" s="18" t="s">
        <v>16</v>
      </c>
      <c r="E347" s="7" t="s">
        <v>965</v>
      </c>
      <c r="F347" s="18" t="s">
        <v>966</v>
      </c>
      <c r="G347" s="7">
        <v>6</v>
      </c>
      <c r="H347" s="7" t="s">
        <v>20</v>
      </c>
      <c r="I347" s="18">
        <v>53.31</v>
      </c>
      <c r="J347" s="22">
        <v>81.2</v>
      </c>
      <c r="K347" s="13">
        <f>AVERAGE(J347,I347)</f>
        <v>67.255</v>
      </c>
      <c r="L347" s="18">
        <v>3</v>
      </c>
      <c r="M347" s="7"/>
    </row>
    <row r="348" ht="21" customHeight="1" spans="1:13">
      <c r="A348" s="7">
        <v>346</v>
      </c>
      <c r="B348" s="18" t="s">
        <v>971</v>
      </c>
      <c r="C348" s="18" t="s">
        <v>972</v>
      </c>
      <c r="D348" s="18" t="s">
        <v>16</v>
      </c>
      <c r="E348" s="7" t="s">
        <v>965</v>
      </c>
      <c r="F348" s="18" t="s">
        <v>966</v>
      </c>
      <c r="G348" s="7">
        <v>6</v>
      </c>
      <c r="H348" s="7" t="s">
        <v>20</v>
      </c>
      <c r="I348" s="18">
        <v>55.8</v>
      </c>
      <c r="J348" s="22">
        <v>77.8</v>
      </c>
      <c r="K348" s="13">
        <f>AVERAGE(J348,I348)</f>
        <v>66.8</v>
      </c>
      <c r="L348" s="18">
        <v>4</v>
      </c>
      <c r="M348" s="7"/>
    </row>
    <row r="349" ht="21" customHeight="1" spans="1:13">
      <c r="A349" s="7">
        <v>347</v>
      </c>
      <c r="B349" s="18" t="s">
        <v>973</v>
      </c>
      <c r="C349" s="18" t="s">
        <v>974</v>
      </c>
      <c r="D349" s="18" t="s">
        <v>16</v>
      </c>
      <c r="E349" s="7" t="s">
        <v>965</v>
      </c>
      <c r="F349" s="18" t="s">
        <v>966</v>
      </c>
      <c r="G349" s="7">
        <v>6</v>
      </c>
      <c r="H349" s="7" t="s">
        <v>20</v>
      </c>
      <c r="I349" s="18">
        <v>53.125</v>
      </c>
      <c r="J349" s="22">
        <v>78.6</v>
      </c>
      <c r="K349" s="13">
        <f>AVERAGE(J349,I349)</f>
        <v>65.8625</v>
      </c>
      <c r="L349" s="18">
        <v>5</v>
      </c>
      <c r="M349" s="7"/>
    </row>
    <row r="350" ht="21" customHeight="1" spans="1:13">
      <c r="A350" s="7">
        <v>348</v>
      </c>
      <c r="B350" s="18" t="s">
        <v>975</v>
      </c>
      <c r="C350" s="18" t="s">
        <v>976</v>
      </c>
      <c r="D350" s="18" t="s">
        <v>16</v>
      </c>
      <c r="E350" s="8" t="s">
        <v>965</v>
      </c>
      <c r="F350" s="18" t="s">
        <v>966</v>
      </c>
      <c r="G350" s="8">
        <v>6</v>
      </c>
      <c r="H350" s="8" t="s">
        <v>20</v>
      </c>
      <c r="I350" s="18">
        <v>52.34</v>
      </c>
      <c r="J350" s="22">
        <v>78.2</v>
      </c>
      <c r="K350" s="23">
        <f>AVERAGE(J350,I350)</f>
        <v>65.27</v>
      </c>
      <c r="L350" s="18">
        <v>6</v>
      </c>
      <c r="M350" s="8"/>
    </row>
    <row r="351" ht="18" customHeight="1" spans="1:13">
      <c r="A351" s="7">
        <v>349</v>
      </c>
      <c r="B351" s="18" t="s">
        <v>977</v>
      </c>
      <c r="C351" s="18" t="s">
        <v>978</v>
      </c>
      <c r="D351" s="18" t="s">
        <v>16</v>
      </c>
      <c r="E351" s="7" t="s">
        <v>965</v>
      </c>
      <c r="F351" s="7" t="s">
        <v>643</v>
      </c>
      <c r="G351" s="7">
        <v>3</v>
      </c>
      <c r="H351" s="7" t="s">
        <v>20</v>
      </c>
      <c r="I351" s="18">
        <v>59.805</v>
      </c>
      <c r="J351" s="22">
        <v>82.2</v>
      </c>
      <c r="K351" s="13">
        <f>AVERAGE(J351,I351)</f>
        <v>71.0025</v>
      </c>
      <c r="L351" s="18">
        <v>1</v>
      </c>
      <c r="M351" s="7"/>
    </row>
    <row r="352" ht="18" customHeight="1" spans="1:13">
      <c r="A352" s="7">
        <v>350</v>
      </c>
      <c r="B352" s="18" t="s">
        <v>979</v>
      </c>
      <c r="C352" s="18" t="s">
        <v>980</v>
      </c>
      <c r="D352" s="18" t="s">
        <v>16</v>
      </c>
      <c r="E352" s="8" t="s">
        <v>965</v>
      </c>
      <c r="F352" s="8" t="s">
        <v>643</v>
      </c>
      <c r="G352" s="8">
        <v>3</v>
      </c>
      <c r="H352" s="8" t="s">
        <v>20</v>
      </c>
      <c r="I352" s="18">
        <v>61.345</v>
      </c>
      <c r="J352" s="22">
        <v>79.2</v>
      </c>
      <c r="K352" s="23">
        <f>AVERAGE(J352,I352)</f>
        <v>70.2725</v>
      </c>
      <c r="L352" s="18">
        <v>2</v>
      </c>
      <c r="M352" s="8"/>
    </row>
    <row r="353" ht="18" customHeight="1" spans="1:13">
      <c r="A353" s="7">
        <v>351</v>
      </c>
      <c r="B353" s="18" t="s">
        <v>981</v>
      </c>
      <c r="C353" s="18" t="s">
        <v>982</v>
      </c>
      <c r="D353" s="18" t="s">
        <v>16</v>
      </c>
      <c r="E353" s="7" t="s">
        <v>965</v>
      </c>
      <c r="F353" s="7" t="s">
        <v>643</v>
      </c>
      <c r="G353" s="7">
        <v>3</v>
      </c>
      <c r="H353" s="7" t="s">
        <v>20</v>
      </c>
      <c r="I353" s="18">
        <v>59.705</v>
      </c>
      <c r="J353" s="22">
        <v>80.2</v>
      </c>
      <c r="K353" s="13">
        <f>AVERAGE(J353,I353)</f>
        <v>69.9525</v>
      </c>
      <c r="L353" s="18">
        <v>3</v>
      </c>
      <c r="M353" s="7"/>
    </row>
    <row r="354" ht="18" customHeight="1" spans="1:13">
      <c r="A354" s="7">
        <v>352</v>
      </c>
      <c r="B354" s="18" t="s">
        <v>983</v>
      </c>
      <c r="C354" s="18" t="s">
        <v>984</v>
      </c>
      <c r="D354" s="18" t="s">
        <v>23</v>
      </c>
      <c r="E354" s="7" t="s">
        <v>985</v>
      </c>
      <c r="F354" s="18" t="s">
        <v>986</v>
      </c>
      <c r="G354" s="7">
        <v>1</v>
      </c>
      <c r="H354" s="7" t="s">
        <v>20</v>
      </c>
      <c r="I354" s="18">
        <v>58.595</v>
      </c>
      <c r="J354" s="13">
        <v>85.2</v>
      </c>
      <c r="K354" s="17">
        <f t="shared" ref="K354:K375" si="7">AVERAGE(I354,J354)</f>
        <v>71.8975</v>
      </c>
      <c r="L354" s="7">
        <v>1</v>
      </c>
      <c r="M354" s="7"/>
    </row>
    <row r="355" ht="18" customHeight="1" spans="1:13">
      <c r="A355" s="7">
        <v>353</v>
      </c>
      <c r="B355" s="7" t="s">
        <v>987</v>
      </c>
      <c r="C355" s="19" t="s">
        <v>988</v>
      </c>
      <c r="D355" s="7" t="s">
        <v>16</v>
      </c>
      <c r="E355" s="7" t="s">
        <v>989</v>
      </c>
      <c r="F355" s="7" t="s">
        <v>18</v>
      </c>
      <c r="G355" s="7">
        <v>1</v>
      </c>
      <c r="H355" s="20" t="s">
        <v>20</v>
      </c>
      <c r="I355" s="7">
        <v>62.915</v>
      </c>
      <c r="J355" s="13">
        <v>82.4</v>
      </c>
      <c r="K355" s="17">
        <f t="shared" si="7"/>
        <v>72.6575</v>
      </c>
      <c r="L355" s="7">
        <v>1</v>
      </c>
      <c r="M355" s="7"/>
    </row>
    <row r="356" ht="18" customHeight="1" spans="1:13">
      <c r="A356" s="7">
        <v>354</v>
      </c>
      <c r="B356" s="7" t="s">
        <v>990</v>
      </c>
      <c r="C356" s="19" t="s">
        <v>991</v>
      </c>
      <c r="D356" s="7" t="s">
        <v>16</v>
      </c>
      <c r="E356" s="7" t="s">
        <v>989</v>
      </c>
      <c r="F356" s="7" t="s">
        <v>992</v>
      </c>
      <c r="G356" s="7">
        <v>1</v>
      </c>
      <c r="H356" s="20" t="s">
        <v>20</v>
      </c>
      <c r="I356" s="7">
        <v>59.58</v>
      </c>
      <c r="J356" s="13">
        <v>86</v>
      </c>
      <c r="K356" s="17">
        <f t="shared" si="7"/>
        <v>72.79</v>
      </c>
      <c r="L356" s="7">
        <v>1</v>
      </c>
      <c r="M356" s="7"/>
    </row>
    <row r="357" ht="18" customHeight="1" spans="1:13">
      <c r="A357" s="7">
        <v>355</v>
      </c>
      <c r="B357" s="7" t="s">
        <v>993</v>
      </c>
      <c r="C357" s="19" t="s">
        <v>994</v>
      </c>
      <c r="D357" s="7" t="s">
        <v>16</v>
      </c>
      <c r="E357" s="7" t="s">
        <v>989</v>
      </c>
      <c r="F357" s="7" t="s">
        <v>995</v>
      </c>
      <c r="G357" s="7">
        <v>2</v>
      </c>
      <c r="H357" s="20" t="s">
        <v>20</v>
      </c>
      <c r="I357" s="7">
        <v>67.52</v>
      </c>
      <c r="J357" s="13">
        <v>83.4</v>
      </c>
      <c r="K357" s="17">
        <f t="shared" si="7"/>
        <v>75.46</v>
      </c>
      <c r="L357" s="7">
        <v>1</v>
      </c>
      <c r="M357" s="7"/>
    </row>
    <row r="358" ht="18" customHeight="1" spans="1:13">
      <c r="A358" s="7">
        <v>356</v>
      </c>
      <c r="B358" s="7" t="s">
        <v>996</v>
      </c>
      <c r="C358" s="19" t="s">
        <v>997</v>
      </c>
      <c r="D358" s="7" t="s">
        <v>16</v>
      </c>
      <c r="E358" s="7" t="s">
        <v>989</v>
      </c>
      <c r="F358" s="7" t="s">
        <v>995</v>
      </c>
      <c r="G358" s="7">
        <v>2</v>
      </c>
      <c r="H358" s="20" t="s">
        <v>20</v>
      </c>
      <c r="I358" s="7">
        <v>57.06</v>
      </c>
      <c r="J358" s="13">
        <v>82.6</v>
      </c>
      <c r="K358" s="17">
        <f t="shared" si="7"/>
        <v>69.83</v>
      </c>
      <c r="L358" s="7">
        <v>2</v>
      </c>
      <c r="M358" s="7"/>
    </row>
    <row r="359" ht="18" customHeight="1" spans="1:13">
      <c r="A359" s="7">
        <v>357</v>
      </c>
      <c r="B359" s="7" t="s">
        <v>998</v>
      </c>
      <c r="C359" s="19" t="s">
        <v>999</v>
      </c>
      <c r="D359" s="7" t="s">
        <v>23</v>
      </c>
      <c r="E359" s="7" t="s">
        <v>989</v>
      </c>
      <c r="F359" s="7" t="s">
        <v>1000</v>
      </c>
      <c r="G359" s="7">
        <v>1</v>
      </c>
      <c r="H359" s="20" t="s">
        <v>20</v>
      </c>
      <c r="I359" s="7">
        <v>47.315</v>
      </c>
      <c r="J359" s="13">
        <v>79</v>
      </c>
      <c r="K359" s="17">
        <f t="shared" si="7"/>
        <v>63.1575</v>
      </c>
      <c r="L359" s="7">
        <v>1</v>
      </c>
      <c r="M359" s="7"/>
    </row>
    <row r="360" ht="18" customHeight="1" spans="1:13">
      <c r="A360" s="7">
        <v>358</v>
      </c>
      <c r="B360" s="7" t="s">
        <v>1001</v>
      </c>
      <c r="C360" s="19" t="s">
        <v>1002</v>
      </c>
      <c r="D360" s="7" t="s">
        <v>23</v>
      </c>
      <c r="E360" s="7" t="s">
        <v>989</v>
      </c>
      <c r="F360" s="7" t="s">
        <v>1003</v>
      </c>
      <c r="G360" s="7">
        <v>2</v>
      </c>
      <c r="H360" s="20" t="s">
        <v>20</v>
      </c>
      <c r="I360" s="7">
        <v>56.065</v>
      </c>
      <c r="J360" s="13">
        <v>81.2</v>
      </c>
      <c r="K360" s="17">
        <f t="shared" si="7"/>
        <v>68.6325</v>
      </c>
      <c r="L360" s="7">
        <v>1</v>
      </c>
      <c r="M360" s="7"/>
    </row>
    <row r="361" ht="18" customHeight="1" spans="1:13">
      <c r="A361" s="7">
        <v>359</v>
      </c>
      <c r="B361" s="7" t="s">
        <v>1004</v>
      </c>
      <c r="C361" s="19" t="s">
        <v>1005</v>
      </c>
      <c r="D361" s="7" t="s">
        <v>16</v>
      </c>
      <c r="E361" s="7" t="s">
        <v>1006</v>
      </c>
      <c r="F361" s="7" t="s">
        <v>995</v>
      </c>
      <c r="G361" s="7">
        <v>1</v>
      </c>
      <c r="H361" s="20" t="s">
        <v>20</v>
      </c>
      <c r="I361" s="7">
        <v>54.595</v>
      </c>
      <c r="J361" s="13">
        <v>82</v>
      </c>
      <c r="K361" s="17">
        <f t="shared" si="7"/>
        <v>68.2975</v>
      </c>
      <c r="L361" s="7">
        <v>1</v>
      </c>
      <c r="M361" s="7"/>
    </row>
    <row r="362" ht="18" customHeight="1" spans="1:13">
      <c r="A362" s="7">
        <v>360</v>
      </c>
      <c r="B362" s="7" t="s">
        <v>1007</v>
      </c>
      <c r="C362" s="19" t="s">
        <v>1008</v>
      </c>
      <c r="D362" s="7" t="s">
        <v>16</v>
      </c>
      <c r="E362" s="7" t="s">
        <v>1009</v>
      </c>
      <c r="F362" s="7" t="s">
        <v>643</v>
      </c>
      <c r="G362" s="7">
        <v>1</v>
      </c>
      <c r="H362" s="20" t="s">
        <v>20</v>
      </c>
      <c r="I362" s="7">
        <v>59.925</v>
      </c>
      <c r="J362" s="13">
        <v>84.4</v>
      </c>
      <c r="K362" s="17">
        <f t="shared" si="7"/>
        <v>72.1625</v>
      </c>
      <c r="L362" s="7">
        <v>1</v>
      </c>
      <c r="M362" s="7"/>
    </row>
    <row r="363" ht="18" customHeight="1" spans="1:13">
      <c r="A363" s="7">
        <v>361</v>
      </c>
      <c r="B363" s="7" t="s">
        <v>1010</v>
      </c>
      <c r="C363" s="19" t="s">
        <v>1011</v>
      </c>
      <c r="D363" s="7" t="s">
        <v>16</v>
      </c>
      <c r="E363" s="7" t="s">
        <v>1009</v>
      </c>
      <c r="F363" s="7" t="s">
        <v>995</v>
      </c>
      <c r="G363" s="7">
        <v>1</v>
      </c>
      <c r="H363" s="20" t="s">
        <v>20</v>
      </c>
      <c r="I363" s="7">
        <v>49.525</v>
      </c>
      <c r="J363" s="13">
        <v>76.4</v>
      </c>
      <c r="K363" s="17">
        <f t="shared" si="7"/>
        <v>62.9625</v>
      </c>
      <c r="L363" s="7">
        <v>1</v>
      </c>
      <c r="M363" s="7"/>
    </row>
    <row r="364" ht="18" customHeight="1" spans="1:13">
      <c r="A364" s="7">
        <v>362</v>
      </c>
      <c r="B364" s="7" t="s">
        <v>1012</v>
      </c>
      <c r="C364" s="19" t="s">
        <v>1013</v>
      </c>
      <c r="D364" s="7" t="s">
        <v>16</v>
      </c>
      <c r="E364" s="7" t="s">
        <v>1014</v>
      </c>
      <c r="F364" s="7" t="s">
        <v>643</v>
      </c>
      <c r="G364" s="7">
        <v>1</v>
      </c>
      <c r="H364" s="20" t="s">
        <v>20</v>
      </c>
      <c r="I364" s="7">
        <v>62.805</v>
      </c>
      <c r="J364" s="13">
        <v>84.8</v>
      </c>
      <c r="K364" s="17">
        <f t="shared" si="7"/>
        <v>73.8025</v>
      </c>
      <c r="L364" s="7">
        <v>1</v>
      </c>
      <c r="M364" s="7"/>
    </row>
    <row r="365" ht="18" customHeight="1" spans="1:13">
      <c r="A365" s="7">
        <v>363</v>
      </c>
      <c r="B365" s="7" t="s">
        <v>1015</v>
      </c>
      <c r="C365" s="19" t="s">
        <v>1016</v>
      </c>
      <c r="D365" s="7" t="s">
        <v>16</v>
      </c>
      <c r="E365" s="7" t="s">
        <v>1014</v>
      </c>
      <c r="F365" s="7" t="s">
        <v>18</v>
      </c>
      <c r="G365" s="7">
        <v>1</v>
      </c>
      <c r="H365" s="20" t="s">
        <v>20</v>
      </c>
      <c r="I365" s="7">
        <v>60.37</v>
      </c>
      <c r="J365" s="13">
        <v>82.4</v>
      </c>
      <c r="K365" s="17">
        <f t="shared" si="7"/>
        <v>71.385</v>
      </c>
      <c r="L365" s="7">
        <v>1</v>
      </c>
      <c r="M365" s="7"/>
    </row>
    <row r="366" ht="18" customHeight="1" spans="1:13">
      <c r="A366" s="7">
        <v>364</v>
      </c>
      <c r="B366" s="7" t="s">
        <v>1017</v>
      </c>
      <c r="C366" s="19" t="s">
        <v>1018</v>
      </c>
      <c r="D366" s="7" t="s">
        <v>16</v>
      </c>
      <c r="E366" s="7" t="s">
        <v>1019</v>
      </c>
      <c r="F366" s="7" t="s">
        <v>63</v>
      </c>
      <c r="G366" s="7">
        <v>1</v>
      </c>
      <c r="H366" s="20" t="s">
        <v>20</v>
      </c>
      <c r="I366" s="7">
        <v>59.965</v>
      </c>
      <c r="J366" s="13">
        <v>79.4</v>
      </c>
      <c r="K366" s="17">
        <f t="shared" si="7"/>
        <v>69.6825</v>
      </c>
      <c r="L366" s="7">
        <v>1</v>
      </c>
      <c r="M366" s="7"/>
    </row>
    <row r="367" ht="18" customHeight="1" spans="1:13">
      <c r="A367" s="7">
        <v>365</v>
      </c>
      <c r="B367" s="7" t="s">
        <v>216</v>
      </c>
      <c r="C367" s="19" t="s">
        <v>1020</v>
      </c>
      <c r="D367" s="7" t="s">
        <v>23</v>
      </c>
      <c r="E367" s="7" t="s">
        <v>1019</v>
      </c>
      <c r="F367" s="7" t="s">
        <v>66</v>
      </c>
      <c r="G367" s="7">
        <v>1</v>
      </c>
      <c r="H367" s="20" t="s">
        <v>20</v>
      </c>
      <c r="I367" s="7">
        <v>54.96</v>
      </c>
      <c r="J367" s="13">
        <v>82</v>
      </c>
      <c r="K367" s="17">
        <f t="shared" si="7"/>
        <v>68.48</v>
      </c>
      <c r="L367" s="7">
        <v>1</v>
      </c>
      <c r="M367" s="7"/>
    </row>
    <row r="368" ht="18" customHeight="1" spans="1:13">
      <c r="A368" s="7">
        <v>366</v>
      </c>
      <c r="B368" s="7" t="s">
        <v>1021</v>
      </c>
      <c r="C368" s="19" t="s">
        <v>1022</v>
      </c>
      <c r="D368" s="7" t="s">
        <v>16</v>
      </c>
      <c r="E368" s="7" t="s">
        <v>1019</v>
      </c>
      <c r="F368" s="7" t="s">
        <v>643</v>
      </c>
      <c r="G368" s="7">
        <v>1</v>
      </c>
      <c r="H368" s="20" t="s">
        <v>20</v>
      </c>
      <c r="I368" s="7">
        <v>49.535</v>
      </c>
      <c r="J368" s="13">
        <v>83.4</v>
      </c>
      <c r="K368" s="17">
        <f t="shared" si="7"/>
        <v>66.4675</v>
      </c>
      <c r="L368" s="7">
        <v>1</v>
      </c>
      <c r="M368" s="7"/>
    </row>
    <row r="369" ht="18" customHeight="1" spans="1:13">
      <c r="A369" s="7">
        <v>367</v>
      </c>
      <c r="B369" s="7" t="s">
        <v>1023</v>
      </c>
      <c r="C369" s="7" t="s">
        <v>1024</v>
      </c>
      <c r="D369" s="7" t="s">
        <v>23</v>
      </c>
      <c r="E369" s="7" t="s">
        <v>246</v>
      </c>
      <c r="F369" s="7" t="s">
        <v>77</v>
      </c>
      <c r="G369" s="7" t="s">
        <v>19</v>
      </c>
      <c r="H369" s="7" t="s">
        <v>20</v>
      </c>
      <c r="I369" s="7">
        <v>59.48</v>
      </c>
      <c r="J369" s="13">
        <v>81.8</v>
      </c>
      <c r="K369" s="17">
        <f t="shared" si="7"/>
        <v>70.64</v>
      </c>
      <c r="L369" s="7">
        <v>1</v>
      </c>
      <c r="M369" s="7"/>
    </row>
    <row r="370" ht="18" customHeight="1" spans="1:13">
      <c r="A370" s="7">
        <v>368</v>
      </c>
      <c r="B370" s="7" t="s">
        <v>1025</v>
      </c>
      <c r="C370" s="7" t="s">
        <v>1026</v>
      </c>
      <c r="D370" s="7" t="s">
        <v>16</v>
      </c>
      <c r="E370" s="7" t="s">
        <v>447</v>
      </c>
      <c r="F370" s="7" t="s">
        <v>77</v>
      </c>
      <c r="G370" s="7" t="s">
        <v>19</v>
      </c>
      <c r="H370" s="7" t="s">
        <v>20</v>
      </c>
      <c r="I370" s="7">
        <v>55.785</v>
      </c>
      <c r="J370" s="13">
        <v>80.8</v>
      </c>
      <c r="K370" s="17">
        <f t="shared" si="7"/>
        <v>68.2925</v>
      </c>
      <c r="L370" s="7">
        <v>1</v>
      </c>
      <c r="M370" s="7"/>
    </row>
    <row r="371" ht="18" customHeight="1" spans="1:13">
      <c r="A371" s="7">
        <v>369</v>
      </c>
      <c r="B371" s="7" t="s">
        <v>1027</v>
      </c>
      <c r="C371" s="7" t="s">
        <v>1028</v>
      </c>
      <c r="D371" s="7" t="s">
        <v>16</v>
      </c>
      <c r="E371" s="7" t="s">
        <v>669</v>
      </c>
      <c r="F371" s="7" t="s">
        <v>74</v>
      </c>
      <c r="G371" s="7" t="s">
        <v>19</v>
      </c>
      <c r="H371" s="7" t="s">
        <v>20</v>
      </c>
      <c r="I371" s="7">
        <v>50.24</v>
      </c>
      <c r="J371" s="13">
        <v>77.8</v>
      </c>
      <c r="K371" s="17">
        <f t="shared" si="7"/>
        <v>64.02</v>
      </c>
      <c r="L371" s="7">
        <v>1</v>
      </c>
      <c r="M371" s="7"/>
    </row>
    <row r="372" ht="18" customHeight="1" spans="1:13">
      <c r="A372" s="7">
        <v>370</v>
      </c>
      <c r="B372" s="7" t="s">
        <v>1029</v>
      </c>
      <c r="C372" s="7" t="s">
        <v>1030</v>
      </c>
      <c r="D372" s="7" t="s">
        <v>16</v>
      </c>
      <c r="E372" s="7" t="s">
        <v>685</v>
      </c>
      <c r="F372" s="7" t="s">
        <v>74</v>
      </c>
      <c r="G372" s="7" t="s">
        <v>19</v>
      </c>
      <c r="H372" s="7" t="s">
        <v>20</v>
      </c>
      <c r="I372" s="7">
        <v>57</v>
      </c>
      <c r="J372" s="13">
        <v>80.4</v>
      </c>
      <c r="K372" s="17">
        <f t="shared" si="7"/>
        <v>68.7</v>
      </c>
      <c r="L372" s="7">
        <v>1</v>
      </c>
      <c r="M372" s="7"/>
    </row>
    <row r="373" ht="18" customHeight="1" spans="1:13">
      <c r="A373" s="7">
        <v>371</v>
      </c>
      <c r="B373" s="7" t="s">
        <v>1031</v>
      </c>
      <c r="C373" s="7">
        <v>11140061627</v>
      </c>
      <c r="D373" s="7" t="s">
        <v>16</v>
      </c>
      <c r="E373" s="7" t="s">
        <v>913</v>
      </c>
      <c r="F373" s="7" t="s">
        <v>77</v>
      </c>
      <c r="G373" s="7" t="s">
        <v>19</v>
      </c>
      <c r="H373" s="7" t="s">
        <v>20</v>
      </c>
      <c r="I373" s="7">
        <v>49.05</v>
      </c>
      <c r="J373" s="13">
        <v>78.2</v>
      </c>
      <c r="K373" s="17">
        <f t="shared" si="7"/>
        <v>63.625</v>
      </c>
      <c r="L373" s="7">
        <v>1</v>
      </c>
      <c r="M373" s="7"/>
    </row>
    <row r="374" ht="18" customHeight="1" spans="1:13">
      <c r="A374" s="7">
        <v>372</v>
      </c>
      <c r="B374" s="7" t="s">
        <v>1032</v>
      </c>
      <c r="C374" s="7" t="s">
        <v>1033</v>
      </c>
      <c r="D374" s="7" t="s">
        <v>16</v>
      </c>
      <c r="E374" s="7" t="s">
        <v>710</v>
      </c>
      <c r="F374" s="7" t="s">
        <v>77</v>
      </c>
      <c r="G374" s="7" t="s">
        <v>19</v>
      </c>
      <c r="H374" s="7" t="s">
        <v>20</v>
      </c>
      <c r="I374" s="7">
        <v>55.8</v>
      </c>
      <c r="J374" s="13">
        <v>82.6</v>
      </c>
      <c r="K374" s="17">
        <f t="shared" si="7"/>
        <v>69.2</v>
      </c>
      <c r="L374" s="7">
        <v>1</v>
      </c>
      <c r="M374" s="7"/>
    </row>
    <row r="375" ht="18" customHeight="1" spans="1:13">
      <c r="A375" s="7">
        <v>373</v>
      </c>
      <c r="B375" s="7" t="s">
        <v>1034</v>
      </c>
      <c r="C375" s="7" t="s">
        <v>1035</v>
      </c>
      <c r="D375" s="7" t="s">
        <v>23</v>
      </c>
      <c r="E375" s="7" t="s">
        <v>540</v>
      </c>
      <c r="F375" s="7" t="s">
        <v>77</v>
      </c>
      <c r="G375" s="7" t="s">
        <v>19</v>
      </c>
      <c r="H375" s="7" t="s">
        <v>20</v>
      </c>
      <c r="I375" s="7">
        <v>56.9</v>
      </c>
      <c r="J375" s="13">
        <v>82.2</v>
      </c>
      <c r="K375" s="17">
        <f t="shared" si="7"/>
        <v>69.55</v>
      </c>
      <c r="L375" s="7">
        <v>1</v>
      </c>
      <c r="M375" s="7"/>
    </row>
    <row r="376" ht="18" customHeight="1" spans="1:13">
      <c r="A376" s="7">
        <v>374</v>
      </c>
      <c r="B376" s="7" t="s">
        <v>1036</v>
      </c>
      <c r="C376" s="7" t="s">
        <v>1037</v>
      </c>
      <c r="D376" s="7" t="s">
        <v>23</v>
      </c>
      <c r="E376" s="7" t="s">
        <v>149</v>
      </c>
      <c r="F376" s="7" t="s">
        <v>1038</v>
      </c>
      <c r="G376" s="7" t="s">
        <v>19</v>
      </c>
      <c r="H376" s="7" t="s">
        <v>20</v>
      </c>
      <c r="I376" s="7">
        <v>56.78</v>
      </c>
      <c r="J376" s="7">
        <v>84</v>
      </c>
      <c r="K376" s="7">
        <f t="shared" ref="K376:K407" si="8">AVERAGE(J376,I376)</f>
        <v>70.39</v>
      </c>
      <c r="L376" s="7">
        <v>1</v>
      </c>
      <c r="M376" s="7"/>
    </row>
    <row r="377" ht="18" customHeight="1" spans="1:13">
      <c r="A377" s="7">
        <v>375</v>
      </c>
      <c r="B377" s="7" t="s">
        <v>1039</v>
      </c>
      <c r="C377" s="7" t="s">
        <v>1040</v>
      </c>
      <c r="D377" s="7" t="s">
        <v>23</v>
      </c>
      <c r="E377" s="7" t="s">
        <v>149</v>
      </c>
      <c r="F377" s="7" t="s">
        <v>1041</v>
      </c>
      <c r="G377" s="7" t="s">
        <v>19</v>
      </c>
      <c r="H377" s="7" t="s">
        <v>20</v>
      </c>
      <c r="I377" s="7">
        <v>56.795</v>
      </c>
      <c r="J377" s="7">
        <v>81.2</v>
      </c>
      <c r="K377" s="7">
        <f t="shared" si="8"/>
        <v>68.9975</v>
      </c>
      <c r="L377" s="7">
        <v>1</v>
      </c>
      <c r="M377" s="7"/>
    </row>
    <row r="378" ht="18" customHeight="1" spans="1:13">
      <c r="A378" s="7">
        <v>376</v>
      </c>
      <c r="B378" s="7" t="s">
        <v>1042</v>
      </c>
      <c r="C378" s="7" t="s">
        <v>1043</v>
      </c>
      <c r="D378" s="7" t="s">
        <v>23</v>
      </c>
      <c r="E378" s="7" t="s">
        <v>149</v>
      </c>
      <c r="F378" s="7" t="s">
        <v>1044</v>
      </c>
      <c r="G378" s="7" t="s">
        <v>19</v>
      </c>
      <c r="H378" s="7" t="s">
        <v>20</v>
      </c>
      <c r="I378" s="7">
        <v>55.895</v>
      </c>
      <c r="J378" s="7">
        <v>78.4</v>
      </c>
      <c r="K378" s="7">
        <f t="shared" si="8"/>
        <v>67.1475</v>
      </c>
      <c r="L378" s="7">
        <v>1</v>
      </c>
      <c r="M378" s="7"/>
    </row>
    <row r="379" ht="18" customHeight="1" spans="1:13">
      <c r="A379" s="7">
        <v>377</v>
      </c>
      <c r="B379" s="7" t="s">
        <v>1045</v>
      </c>
      <c r="C379" s="7" t="s">
        <v>1046</v>
      </c>
      <c r="D379" s="7" t="s">
        <v>23</v>
      </c>
      <c r="E379" s="7" t="s">
        <v>149</v>
      </c>
      <c r="F379" s="7" t="s">
        <v>1047</v>
      </c>
      <c r="G379" s="7" t="s">
        <v>19</v>
      </c>
      <c r="H379" s="7" t="s">
        <v>20</v>
      </c>
      <c r="I379" s="7">
        <v>51.455</v>
      </c>
      <c r="J379" s="7">
        <v>78.4</v>
      </c>
      <c r="K379" s="7">
        <f t="shared" si="8"/>
        <v>64.9275</v>
      </c>
      <c r="L379" s="7">
        <v>1</v>
      </c>
      <c r="M379" s="7"/>
    </row>
    <row r="380" ht="18" customHeight="1" spans="1:13">
      <c r="A380" s="7">
        <v>378</v>
      </c>
      <c r="B380" s="7" t="s">
        <v>1048</v>
      </c>
      <c r="C380" s="7" t="s">
        <v>1049</v>
      </c>
      <c r="D380" s="7" t="s">
        <v>23</v>
      </c>
      <c r="E380" s="7" t="s">
        <v>859</v>
      </c>
      <c r="F380" s="7" t="s">
        <v>1050</v>
      </c>
      <c r="G380" s="7" t="s">
        <v>110</v>
      </c>
      <c r="H380" s="7" t="s">
        <v>20</v>
      </c>
      <c r="I380" s="7">
        <v>62.34</v>
      </c>
      <c r="J380" s="7">
        <v>81.8</v>
      </c>
      <c r="K380" s="7">
        <f t="shared" si="8"/>
        <v>72.07</v>
      </c>
      <c r="L380" s="7">
        <v>1</v>
      </c>
      <c r="M380" s="7"/>
    </row>
    <row r="381" ht="18" customHeight="1" spans="1:13">
      <c r="A381" s="7">
        <v>379</v>
      </c>
      <c r="B381" s="7" t="s">
        <v>1051</v>
      </c>
      <c r="C381" s="7" t="s">
        <v>1052</v>
      </c>
      <c r="D381" s="7" t="s">
        <v>16</v>
      </c>
      <c r="E381" s="7" t="s">
        <v>859</v>
      </c>
      <c r="F381" s="7" t="s">
        <v>1050</v>
      </c>
      <c r="G381" s="7" t="s">
        <v>110</v>
      </c>
      <c r="H381" s="7" t="s">
        <v>20</v>
      </c>
      <c r="I381" s="7">
        <v>57.165</v>
      </c>
      <c r="J381" s="7">
        <v>79.4</v>
      </c>
      <c r="K381" s="7">
        <f t="shared" si="8"/>
        <v>68.2825</v>
      </c>
      <c r="L381" s="7">
        <v>2</v>
      </c>
      <c r="M381" s="7"/>
    </row>
    <row r="382" ht="18" customHeight="1" spans="1:13">
      <c r="A382" s="7">
        <v>380</v>
      </c>
      <c r="B382" s="7" t="s">
        <v>1053</v>
      </c>
      <c r="C382" s="7" t="s">
        <v>1054</v>
      </c>
      <c r="D382" s="7" t="s">
        <v>16</v>
      </c>
      <c r="E382" s="7" t="s">
        <v>1055</v>
      </c>
      <c r="F382" s="7" t="s">
        <v>1056</v>
      </c>
      <c r="G382" s="7" t="s">
        <v>19</v>
      </c>
      <c r="H382" s="7" t="s">
        <v>20</v>
      </c>
      <c r="I382" s="7">
        <v>61.305</v>
      </c>
      <c r="J382" s="7">
        <v>81.6</v>
      </c>
      <c r="K382" s="7">
        <f t="shared" si="8"/>
        <v>71.4525</v>
      </c>
      <c r="L382" s="7">
        <v>1</v>
      </c>
      <c r="M382" s="7"/>
    </row>
    <row r="383" ht="18" customHeight="1" spans="1:13">
      <c r="A383" s="7">
        <v>381</v>
      </c>
      <c r="B383" s="7" t="s">
        <v>1057</v>
      </c>
      <c r="C383" s="7" t="s">
        <v>1058</v>
      </c>
      <c r="D383" s="7" t="s">
        <v>16</v>
      </c>
      <c r="E383" s="7" t="s">
        <v>1059</v>
      </c>
      <c r="F383" s="7" t="s">
        <v>1060</v>
      </c>
      <c r="G383" s="7" t="s">
        <v>110</v>
      </c>
      <c r="H383" s="7" t="s">
        <v>20</v>
      </c>
      <c r="I383" s="7">
        <v>55.5</v>
      </c>
      <c r="J383" s="7">
        <v>83</v>
      </c>
      <c r="K383" s="7">
        <f t="shared" si="8"/>
        <v>69.25</v>
      </c>
      <c r="L383" s="7">
        <v>1</v>
      </c>
      <c r="M383" s="7"/>
    </row>
    <row r="384" ht="18" customHeight="1" spans="1:13">
      <c r="A384" s="7">
        <v>382</v>
      </c>
      <c r="B384" s="7" t="s">
        <v>619</v>
      </c>
      <c r="C384" s="7" t="s">
        <v>1061</v>
      </c>
      <c r="D384" s="7" t="s">
        <v>16</v>
      </c>
      <c r="E384" s="7" t="s">
        <v>1059</v>
      </c>
      <c r="F384" s="7" t="s">
        <v>1060</v>
      </c>
      <c r="G384" s="7" t="s">
        <v>110</v>
      </c>
      <c r="H384" s="7" t="s">
        <v>20</v>
      </c>
      <c r="I384" s="7">
        <v>55.57</v>
      </c>
      <c r="J384" s="7">
        <v>80.2</v>
      </c>
      <c r="K384" s="7">
        <f t="shared" si="8"/>
        <v>67.885</v>
      </c>
      <c r="L384" s="7">
        <v>2</v>
      </c>
      <c r="M384" s="7"/>
    </row>
    <row r="385" ht="18" customHeight="1" spans="1:13">
      <c r="A385" s="7">
        <v>383</v>
      </c>
      <c r="B385" s="7" t="s">
        <v>1062</v>
      </c>
      <c r="C385" s="7" t="s">
        <v>1063</v>
      </c>
      <c r="D385" s="7" t="s">
        <v>16</v>
      </c>
      <c r="E385" s="7" t="s">
        <v>825</v>
      </c>
      <c r="F385" s="7" t="s">
        <v>1064</v>
      </c>
      <c r="G385" s="7" t="s">
        <v>19</v>
      </c>
      <c r="H385" s="7" t="s">
        <v>20</v>
      </c>
      <c r="I385" s="7">
        <v>58.76</v>
      </c>
      <c r="J385" s="7">
        <v>83.2</v>
      </c>
      <c r="K385" s="7">
        <f t="shared" si="8"/>
        <v>70.98</v>
      </c>
      <c r="L385" s="7">
        <v>1</v>
      </c>
      <c r="M385" s="7"/>
    </row>
    <row r="386" ht="18" customHeight="1" spans="1:13">
      <c r="A386" s="7">
        <v>384</v>
      </c>
      <c r="B386" s="7" t="s">
        <v>234</v>
      </c>
      <c r="C386" s="7" t="s">
        <v>1065</v>
      </c>
      <c r="D386" s="7" t="s">
        <v>16</v>
      </c>
      <c r="E386" s="7" t="s">
        <v>825</v>
      </c>
      <c r="F386" s="7" t="s">
        <v>18</v>
      </c>
      <c r="G386" s="7" t="s">
        <v>19</v>
      </c>
      <c r="H386" s="7" t="s">
        <v>20</v>
      </c>
      <c r="I386" s="7">
        <v>60.54</v>
      </c>
      <c r="J386" s="7">
        <v>83.6</v>
      </c>
      <c r="K386" s="7">
        <f t="shared" si="8"/>
        <v>72.07</v>
      </c>
      <c r="L386" s="7">
        <v>1</v>
      </c>
      <c r="M386" s="7"/>
    </row>
    <row r="387" ht="18" customHeight="1" spans="1:13">
      <c r="A387" s="7">
        <v>385</v>
      </c>
      <c r="B387" s="7" t="s">
        <v>1066</v>
      </c>
      <c r="C387" s="7" t="s">
        <v>1067</v>
      </c>
      <c r="D387" s="7" t="s">
        <v>23</v>
      </c>
      <c r="E387" s="7" t="s">
        <v>825</v>
      </c>
      <c r="F387" s="7" t="s">
        <v>1068</v>
      </c>
      <c r="G387" s="7" t="s">
        <v>19</v>
      </c>
      <c r="H387" s="7" t="s">
        <v>20</v>
      </c>
      <c r="I387" s="7">
        <v>58.92</v>
      </c>
      <c r="J387" s="7">
        <v>79.6</v>
      </c>
      <c r="K387" s="7">
        <f t="shared" si="8"/>
        <v>69.26</v>
      </c>
      <c r="L387" s="7">
        <v>1</v>
      </c>
      <c r="M387" s="7"/>
    </row>
    <row r="388" ht="18" customHeight="1" spans="1:13">
      <c r="A388" s="7">
        <v>386</v>
      </c>
      <c r="B388" s="7" t="s">
        <v>1069</v>
      </c>
      <c r="C388" s="7" t="s">
        <v>1070</v>
      </c>
      <c r="D388" s="7" t="s">
        <v>16</v>
      </c>
      <c r="E388" s="7" t="s">
        <v>825</v>
      </c>
      <c r="F388" s="7" t="s">
        <v>1071</v>
      </c>
      <c r="G388" s="7" t="s">
        <v>110</v>
      </c>
      <c r="H388" s="7" t="s">
        <v>20</v>
      </c>
      <c r="I388" s="7">
        <v>61.91</v>
      </c>
      <c r="J388" s="7">
        <v>81</v>
      </c>
      <c r="K388" s="7">
        <f t="shared" si="8"/>
        <v>71.455</v>
      </c>
      <c r="L388" s="7">
        <v>1</v>
      </c>
      <c r="M388" s="7"/>
    </row>
    <row r="389" ht="18" customHeight="1" spans="1:13">
      <c r="A389" s="7">
        <v>387</v>
      </c>
      <c r="B389" s="7" t="s">
        <v>1072</v>
      </c>
      <c r="C389" s="7" t="s">
        <v>1073</v>
      </c>
      <c r="D389" s="7" t="s">
        <v>16</v>
      </c>
      <c r="E389" s="7" t="s">
        <v>825</v>
      </c>
      <c r="F389" s="7" t="s">
        <v>1071</v>
      </c>
      <c r="G389" s="7" t="s">
        <v>110</v>
      </c>
      <c r="H389" s="7" t="s">
        <v>20</v>
      </c>
      <c r="I389" s="7">
        <v>60.455</v>
      </c>
      <c r="J389" s="7">
        <v>82</v>
      </c>
      <c r="K389" s="7">
        <f t="shared" si="8"/>
        <v>71.2275</v>
      </c>
      <c r="L389" s="7">
        <v>2</v>
      </c>
      <c r="M389" s="7"/>
    </row>
    <row r="390" ht="18" customHeight="1" spans="1:13">
      <c r="A390" s="7">
        <v>388</v>
      </c>
      <c r="B390" s="7" t="s">
        <v>1074</v>
      </c>
      <c r="C390" s="7" t="s">
        <v>1075</v>
      </c>
      <c r="D390" s="7" t="s">
        <v>16</v>
      </c>
      <c r="E390" s="7" t="s">
        <v>1076</v>
      </c>
      <c r="F390" s="7" t="s">
        <v>81</v>
      </c>
      <c r="G390" s="7" t="s">
        <v>19</v>
      </c>
      <c r="H390" s="7" t="s">
        <v>20</v>
      </c>
      <c r="I390" s="7">
        <v>54.525</v>
      </c>
      <c r="J390" s="7">
        <v>78.4</v>
      </c>
      <c r="K390" s="7">
        <f t="shared" si="8"/>
        <v>66.4625</v>
      </c>
      <c r="L390" s="7">
        <v>1</v>
      </c>
      <c r="M390" s="7"/>
    </row>
    <row r="391" ht="18" customHeight="1" spans="1:13">
      <c r="A391" s="7">
        <v>389</v>
      </c>
      <c r="B391" s="7" t="s">
        <v>1077</v>
      </c>
      <c r="C391" s="7" t="s">
        <v>1078</v>
      </c>
      <c r="D391" s="7" t="s">
        <v>23</v>
      </c>
      <c r="E391" s="7" t="s">
        <v>505</v>
      </c>
      <c r="F391" s="7" t="s">
        <v>74</v>
      </c>
      <c r="G391" s="7" t="s">
        <v>182</v>
      </c>
      <c r="H391" s="7" t="s">
        <v>20</v>
      </c>
      <c r="I391" s="7">
        <v>60.095</v>
      </c>
      <c r="J391" s="7">
        <v>81.4</v>
      </c>
      <c r="K391" s="7">
        <f t="shared" si="8"/>
        <v>70.7475</v>
      </c>
      <c r="L391" s="7">
        <v>1</v>
      </c>
      <c r="M391" s="7"/>
    </row>
    <row r="392" ht="18" customHeight="1" spans="1:13">
      <c r="A392" s="7">
        <v>390</v>
      </c>
      <c r="B392" s="7" t="s">
        <v>1079</v>
      </c>
      <c r="C392" s="7" t="s">
        <v>1080</v>
      </c>
      <c r="D392" s="7" t="s">
        <v>23</v>
      </c>
      <c r="E392" s="7" t="s">
        <v>505</v>
      </c>
      <c r="F392" s="7" t="s">
        <v>74</v>
      </c>
      <c r="G392" s="7" t="s">
        <v>182</v>
      </c>
      <c r="H392" s="7" t="s">
        <v>20</v>
      </c>
      <c r="I392" s="7">
        <v>56.835</v>
      </c>
      <c r="J392" s="7">
        <v>78.6</v>
      </c>
      <c r="K392" s="7">
        <f t="shared" si="8"/>
        <v>67.7175</v>
      </c>
      <c r="L392" s="7">
        <v>2</v>
      </c>
      <c r="M392" s="7"/>
    </row>
    <row r="393" ht="18" customHeight="1" spans="1:13">
      <c r="A393" s="7">
        <v>391</v>
      </c>
      <c r="B393" s="7" t="s">
        <v>1081</v>
      </c>
      <c r="C393" s="7" t="s">
        <v>1082</v>
      </c>
      <c r="D393" s="7" t="s">
        <v>23</v>
      </c>
      <c r="E393" s="7" t="s">
        <v>505</v>
      </c>
      <c r="F393" s="7" t="s">
        <v>74</v>
      </c>
      <c r="G393" s="7" t="s">
        <v>182</v>
      </c>
      <c r="H393" s="7" t="s">
        <v>20</v>
      </c>
      <c r="I393" s="7">
        <v>53.06</v>
      </c>
      <c r="J393" s="7">
        <v>78.6</v>
      </c>
      <c r="K393" s="7">
        <f t="shared" si="8"/>
        <v>65.83</v>
      </c>
      <c r="L393" s="7">
        <v>3</v>
      </c>
      <c r="M393" s="7"/>
    </row>
    <row r="394" ht="18" customHeight="1" spans="1:13">
      <c r="A394" s="7">
        <v>392</v>
      </c>
      <c r="B394" s="7" t="s">
        <v>619</v>
      </c>
      <c r="C394" s="7" t="s">
        <v>1083</v>
      </c>
      <c r="D394" s="7" t="s">
        <v>16</v>
      </c>
      <c r="E394" s="7" t="s">
        <v>672</v>
      </c>
      <c r="F394" s="7" t="s">
        <v>77</v>
      </c>
      <c r="G394" s="7" t="s">
        <v>110</v>
      </c>
      <c r="H394" s="7" t="s">
        <v>20</v>
      </c>
      <c r="I394" s="7">
        <v>57.48</v>
      </c>
      <c r="J394" s="7">
        <v>79.4</v>
      </c>
      <c r="K394" s="7">
        <f t="shared" si="8"/>
        <v>68.44</v>
      </c>
      <c r="L394" s="7">
        <v>1</v>
      </c>
      <c r="M394" s="7"/>
    </row>
    <row r="395" ht="18" customHeight="1" spans="1:13">
      <c r="A395" s="7">
        <v>393</v>
      </c>
      <c r="B395" s="7" t="s">
        <v>1084</v>
      </c>
      <c r="C395" s="7" t="s">
        <v>1085</v>
      </c>
      <c r="D395" s="7" t="s">
        <v>16</v>
      </c>
      <c r="E395" s="7" t="s">
        <v>672</v>
      </c>
      <c r="F395" s="7" t="s">
        <v>77</v>
      </c>
      <c r="G395" s="7" t="s">
        <v>110</v>
      </c>
      <c r="H395" s="7" t="s">
        <v>20</v>
      </c>
      <c r="I395" s="7">
        <v>55.135</v>
      </c>
      <c r="J395" s="7">
        <v>80.8</v>
      </c>
      <c r="K395" s="7">
        <f t="shared" si="8"/>
        <v>67.9675</v>
      </c>
      <c r="L395" s="7">
        <v>2</v>
      </c>
      <c r="M395" s="7"/>
    </row>
    <row r="396" ht="18" customHeight="1" spans="1:13">
      <c r="A396" s="7">
        <v>394</v>
      </c>
      <c r="B396" s="7" t="s">
        <v>1086</v>
      </c>
      <c r="C396" s="7" t="s">
        <v>1087</v>
      </c>
      <c r="D396" s="7" t="s">
        <v>23</v>
      </c>
      <c r="E396" s="7" t="s">
        <v>476</v>
      </c>
      <c r="F396" s="7" t="s">
        <v>105</v>
      </c>
      <c r="G396" s="7" t="s">
        <v>19</v>
      </c>
      <c r="H396" s="7" t="s">
        <v>20</v>
      </c>
      <c r="I396" s="7">
        <v>59.58</v>
      </c>
      <c r="J396" s="7">
        <v>83</v>
      </c>
      <c r="K396" s="7">
        <f t="shared" si="8"/>
        <v>71.29</v>
      </c>
      <c r="L396" s="7">
        <v>1</v>
      </c>
      <c r="M396" s="7"/>
    </row>
    <row r="397" ht="18" customHeight="1" spans="1:13">
      <c r="A397" s="7">
        <v>395</v>
      </c>
      <c r="B397" s="7" t="s">
        <v>1088</v>
      </c>
      <c r="C397" s="7" t="s">
        <v>1089</v>
      </c>
      <c r="D397" s="7" t="s">
        <v>23</v>
      </c>
      <c r="E397" s="7" t="s">
        <v>511</v>
      </c>
      <c r="F397" s="7" t="s">
        <v>74</v>
      </c>
      <c r="G397" s="7" t="s">
        <v>19</v>
      </c>
      <c r="H397" s="7" t="s">
        <v>20</v>
      </c>
      <c r="I397" s="7">
        <v>60.545</v>
      </c>
      <c r="J397" s="7">
        <v>82.8</v>
      </c>
      <c r="K397" s="7">
        <f t="shared" si="8"/>
        <v>71.6725</v>
      </c>
      <c r="L397" s="7">
        <v>1</v>
      </c>
      <c r="M397" s="7"/>
    </row>
    <row r="398" ht="18" customHeight="1" spans="1:13">
      <c r="A398" s="7">
        <v>396</v>
      </c>
      <c r="B398" s="7" t="s">
        <v>1090</v>
      </c>
      <c r="C398" s="7" t="s">
        <v>1091</v>
      </c>
      <c r="D398" s="7" t="s">
        <v>16</v>
      </c>
      <c r="E398" s="7" t="s">
        <v>514</v>
      </c>
      <c r="F398" s="7" t="s">
        <v>77</v>
      </c>
      <c r="G398" s="7" t="s">
        <v>19</v>
      </c>
      <c r="H398" s="7" t="s">
        <v>20</v>
      </c>
      <c r="I398" s="7">
        <v>57.505</v>
      </c>
      <c r="J398" s="7">
        <v>79</v>
      </c>
      <c r="K398" s="7">
        <f t="shared" si="8"/>
        <v>68.2525</v>
      </c>
      <c r="L398" s="7">
        <v>1</v>
      </c>
      <c r="M398" s="7"/>
    </row>
    <row r="399" ht="18" customHeight="1" spans="1:13">
      <c r="A399" s="7">
        <v>397</v>
      </c>
      <c r="B399" s="7" t="s">
        <v>1092</v>
      </c>
      <c r="C399" s="7" t="s">
        <v>1093</v>
      </c>
      <c r="D399" s="7" t="s">
        <v>23</v>
      </c>
      <c r="E399" s="7" t="s">
        <v>702</v>
      </c>
      <c r="F399" s="7" t="s">
        <v>77</v>
      </c>
      <c r="G399" s="7" t="s">
        <v>19</v>
      </c>
      <c r="H399" s="7" t="s">
        <v>20</v>
      </c>
      <c r="I399" s="7">
        <v>58.035</v>
      </c>
      <c r="J399" s="7">
        <v>81</v>
      </c>
      <c r="K399" s="7">
        <f t="shared" si="8"/>
        <v>69.5175</v>
      </c>
      <c r="L399" s="7">
        <v>1</v>
      </c>
      <c r="M399" s="7"/>
    </row>
    <row r="400" ht="18" customHeight="1" spans="1:13">
      <c r="A400" s="7">
        <v>398</v>
      </c>
      <c r="B400" s="7" t="s">
        <v>1094</v>
      </c>
      <c r="C400" s="7" t="s">
        <v>1095</v>
      </c>
      <c r="D400" s="7" t="s">
        <v>23</v>
      </c>
      <c r="E400" s="7" t="s">
        <v>707</v>
      </c>
      <c r="F400" s="7" t="s">
        <v>77</v>
      </c>
      <c r="G400" s="7" t="s">
        <v>19</v>
      </c>
      <c r="H400" s="7" t="s">
        <v>20</v>
      </c>
      <c r="I400" s="7">
        <v>54.045</v>
      </c>
      <c r="J400" s="7">
        <v>80.8</v>
      </c>
      <c r="K400" s="7">
        <f t="shared" si="8"/>
        <v>67.4225</v>
      </c>
      <c r="L400" s="7">
        <v>1</v>
      </c>
      <c r="M400" s="7"/>
    </row>
    <row r="401" ht="18" customHeight="1" spans="1:13">
      <c r="A401" s="7">
        <v>399</v>
      </c>
      <c r="B401" s="7" t="s">
        <v>1096</v>
      </c>
      <c r="C401" s="7" t="s">
        <v>1097</v>
      </c>
      <c r="D401" s="7" t="s">
        <v>16</v>
      </c>
      <c r="E401" s="7" t="s">
        <v>460</v>
      </c>
      <c r="F401" s="7" t="s">
        <v>77</v>
      </c>
      <c r="G401" s="7" t="s">
        <v>19</v>
      </c>
      <c r="H401" s="7" t="s">
        <v>20</v>
      </c>
      <c r="I401" s="7">
        <v>56.355</v>
      </c>
      <c r="J401" s="7">
        <v>80</v>
      </c>
      <c r="K401" s="7">
        <f t="shared" si="8"/>
        <v>68.1775</v>
      </c>
      <c r="L401" s="7">
        <v>1</v>
      </c>
      <c r="M401" s="7"/>
    </row>
    <row r="402" ht="18" customHeight="1" spans="1:13">
      <c r="A402" s="7">
        <v>400</v>
      </c>
      <c r="B402" s="7" t="s">
        <v>1098</v>
      </c>
      <c r="C402" s="7" t="s">
        <v>1099</v>
      </c>
      <c r="D402" s="7" t="s">
        <v>23</v>
      </c>
      <c r="E402" s="7" t="s">
        <v>718</v>
      </c>
      <c r="F402" s="7" t="s">
        <v>115</v>
      </c>
      <c r="G402" s="7" t="s">
        <v>19</v>
      </c>
      <c r="H402" s="7" t="s">
        <v>20</v>
      </c>
      <c r="I402" s="7">
        <v>59.645</v>
      </c>
      <c r="J402" s="16">
        <v>84</v>
      </c>
      <c r="K402" s="7">
        <f t="shared" si="8"/>
        <v>71.8225</v>
      </c>
      <c r="L402" s="7">
        <v>1</v>
      </c>
      <c r="M402" s="7"/>
    </row>
    <row r="403" ht="18" customHeight="1" spans="1:13">
      <c r="A403" s="7">
        <v>401</v>
      </c>
      <c r="B403" s="7" t="s">
        <v>1100</v>
      </c>
      <c r="C403" s="7" t="s">
        <v>1101</v>
      </c>
      <c r="D403" s="7" t="s">
        <v>23</v>
      </c>
      <c r="E403" s="7" t="s">
        <v>1102</v>
      </c>
      <c r="F403" s="7" t="s">
        <v>81</v>
      </c>
      <c r="G403" s="7" t="s">
        <v>19</v>
      </c>
      <c r="H403" s="7" t="s">
        <v>20</v>
      </c>
      <c r="I403" s="7">
        <v>54.265</v>
      </c>
      <c r="J403" s="16">
        <v>78.8</v>
      </c>
      <c r="K403" s="7">
        <f t="shared" si="8"/>
        <v>66.5325</v>
      </c>
      <c r="L403" s="7">
        <v>1</v>
      </c>
      <c r="M403" s="7"/>
    </row>
    <row r="404" ht="18" customHeight="1" spans="1:13">
      <c r="A404" s="7">
        <v>402</v>
      </c>
      <c r="B404" s="7" t="s">
        <v>1103</v>
      </c>
      <c r="C404" s="7" t="s">
        <v>1104</v>
      </c>
      <c r="D404" s="7" t="s">
        <v>23</v>
      </c>
      <c r="E404" s="7" t="s">
        <v>531</v>
      </c>
      <c r="F404" s="7" t="s">
        <v>74</v>
      </c>
      <c r="G404" s="7" t="s">
        <v>110</v>
      </c>
      <c r="H404" s="7" t="s">
        <v>20</v>
      </c>
      <c r="I404" s="7">
        <v>63.28</v>
      </c>
      <c r="J404" s="16">
        <v>78.8</v>
      </c>
      <c r="K404" s="7">
        <f t="shared" si="8"/>
        <v>71.04</v>
      </c>
      <c r="L404" s="7">
        <v>1</v>
      </c>
      <c r="M404" s="7"/>
    </row>
    <row r="405" ht="18" customHeight="1" spans="1:13">
      <c r="A405" s="7">
        <v>403</v>
      </c>
      <c r="B405" s="7" t="s">
        <v>1105</v>
      </c>
      <c r="C405" s="7" t="s">
        <v>1106</v>
      </c>
      <c r="D405" s="7" t="s">
        <v>23</v>
      </c>
      <c r="E405" s="7" t="s">
        <v>531</v>
      </c>
      <c r="F405" s="7" t="s">
        <v>74</v>
      </c>
      <c r="G405" s="7" t="s">
        <v>110</v>
      </c>
      <c r="H405" s="7" t="s">
        <v>20</v>
      </c>
      <c r="I405" s="7">
        <v>55.18</v>
      </c>
      <c r="J405" s="16">
        <v>85.4</v>
      </c>
      <c r="K405" s="7">
        <f t="shared" si="8"/>
        <v>70.29</v>
      </c>
      <c r="L405" s="7">
        <v>2</v>
      </c>
      <c r="M405" s="7"/>
    </row>
    <row r="406" ht="18" customHeight="1" spans="1:13">
      <c r="A406" s="7">
        <v>404</v>
      </c>
      <c r="B406" s="7" t="s">
        <v>1107</v>
      </c>
      <c r="C406" s="7" t="s">
        <v>1108</v>
      </c>
      <c r="D406" s="7" t="s">
        <v>16</v>
      </c>
      <c r="E406" s="7" t="s">
        <v>534</v>
      </c>
      <c r="F406" s="7" t="s">
        <v>105</v>
      </c>
      <c r="G406" s="7" t="s">
        <v>19</v>
      </c>
      <c r="H406" s="7" t="s">
        <v>20</v>
      </c>
      <c r="I406" s="7">
        <v>61.32</v>
      </c>
      <c r="J406" s="16">
        <v>80.2</v>
      </c>
      <c r="K406" s="7">
        <f t="shared" si="8"/>
        <v>70.76</v>
      </c>
      <c r="L406" s="7">
        <v>1</v>
      </c>
      <c r="M406" s="7"/>
    </row>
    <row r="407" ht="18" customHeight="1" spans="1:13">
      <c r="A407" s="7">
        <v>405</v>
      </c>
      <c r="B407" s="7" t="s">
        <v>1109</v>
      </c>
      <c r="C407" s="7" t="s">
        <v>1110</v>
      </c>
      <c r="D407" s="7" t="s">
        <v>16</v>
      </c>
      <c r="E407" s="7" t="s">
        <v>534</v>
      </c>
      <c r="F407" s="7" t="s">
        <v>74</v>
      </c>
      <c r="G407" s="7" t="s">
        <v>19</v>
      </c>
      <c r="H407" s="7" t="s">
        <v>20</v>
      </c>
      <c r="I407" s="7">
        <v>56.045</v>
      </c>
      <c r="J407" s="16">
        <v>79.2</v>
      </c>
      <c r="K407" s="7">
        <f t="shared" si="8"/>
        <v>67.6225</v>
      </c>
      <c r="L407" s="7">
        <v>1</v>
      </c>
      <c r="M407" s="7"/>
    </row>
    <row r="408" ht="18" customHeight="1" spans="1:13">
      <c r="A408" s="7">
        <v>406</v>
      </c>
      <c r="B408" s="7" t="s">
        <v>1111</v>
      </c>
      <c r="C408" s="7" t="s">
        <v>1112</v>
      </c>
      <c r="D408" s="7" t="s">
        <v>16</v>
      </c>
      <c r="E408" s="7" t="s">
        <v>537</v>
      </c>
      <c r="F408" s="7" t="s">
        <v>77</v>
      </c>
      <c r="G408" s="7" t="s">
        <v>19</v>
      </c>
      <c r="H408" s="7" t="s">
        <v>20</v>
      </c>
      <c r="I408" s="7">
        <v>53.53</v>
      </c>
      <c r="J408" s="16">
        <v>81.8</v>
      </c>
      <c r="K408" s="7">
        <f t="shared" ref="K408:K439" si="9">AVERAGE(J408,I408)</f>
        <v>67.665</v>
      </c>
      <c r="L408" s="7">
        <v>1</v>
      </c>
      <c r="M408" s="7"/>
    </row>
    <row r="409" ht="18" customHeight="1" spans="1:13">
      <c r="A409" s="7">
        <v>407</v>
      </c>
      <c r="B409" s="7" t="s">
        <v>1113</v>
      </c>
      <c r="C409" s="7" t="s">
        <v>1114</v>
      </c>
      <c r="D409" s="7" t="s">
        <v>23</v>
      </c>
      <c r="E409" s="7" t="s">
        <v>938</v>
      </c>
      <c r="F409" s="7" t="s">
        <v>1115</v>
      </c>
      <c r="G409" s="7" t="s">
        <v>19</v>
      </c>
      <c r="H409" s="7" t="s">
        <v>20</v>
      </c>
      <c r="I409" s="7">
        <v>55.76</v>
      </c>
      <c r="J409" s="16">
        <v>78.6</v>
      </c>
      <c r="K409" s="7">
        <f t="shared" si="9"/>
        <v>67.18</v>
      </c>
      <c r="L409" s="7">
        <v>1</v>
      </c>
      <c r="M409" s="7"/>
    </row>
    <row r="410" ht="18" customHeight="1" spans="1:13">
      <c r="A410" s="7">
        <v>408</v>
      </c>
      <c r="B410" s="7" t="s">
        <v>1116</v>
      </c>
      <c r="C410" s="7" t="s">
        <v>1117</v>
      </c>
      <c r="D410" s="7" t="s">
        <v>16</v>
      </c>
      <c r="E410" s="7" t="s">
        <v>1118</v>
      </c>
      <c r="F410" s="7" t="s">
        <v>18</v>
      </c>
      <c r="G410" s="7" t="s">
        <v>19</v>
      </c>
      <c r="H410" s="7" t="s">
        <v>20</v>
      </c>
      <c r="I410" s="7">
        <v>66.15</v>
      </c>
      <c r="J410" s="16">
        <v>78.4</v>
      </c>
      <c r="K410" s="7">
        <f t="shared" si="9"/>
        <v>72.275</v>
      </c>
      <c r="L410" s="7">
        <v>1</v>
      </c>
      <c r="M410" s="7"/>
    </row>
    <row r="411" ht="18" customHeight="1" spans="1:13">
      <c r="A411" s="7">
        <v>409</v>
      </c>
      <c r="B411" s="7" t="s">
        <v>1119</v>
      </c>
      <c r="C411" s="7" t="s">
        <v>1120</v>
      </c>
      <c r="D411" s="7" t="s">
        <v>16</v>
      </c>
      <c r="E411" s="7" t="s">
        <v>1121</v>
      </c>
      <c r="F411" s="7" t="s">
        <v>18</v>
      </c>
      <c r="G411" s="7" t="s">
        <v>19</v>
      </c>
      <c r="H411" s="7" t="s">
        <v>20</v>
      </c>
      <c r="I411" s="7">
        <v>54.865</v>
      </c>
      <c r="J411" s="16">
        <v>82.4</v>
      </c>
      <c r="K411" s="7">
        <f t="shared" si="9"/>
        <v>68.6325</v>
      </c>
      <c r="L411" s="7">
        <v>1</v>
      </c>
      <c r="M411" s="7"/>
    </row>
    <row r="412" ht="18" customHeight="1" spans="1:13">
      <c r="A412" s="7">
        <v>410</v>
      </c>
      <c r="B412" s="7" t="s">
        <v>1122</v>
      </c>
      <c r="C412" s="7">
        <v>11140023101</v>
      </c>
      <c r="D412" s="7" t="s">
        <v>16</v>
      </c>
      <c r="E412" s="7" t="s">
        <v>758</v>
      </c>
      <c r="F412" s="7" t="s">
        <v>74</v>
      </c>
      <c r="G412" s="7" t="s">
        <v>19</v>
      </c>
      <c r="H412" s="7" t="s">
        <v>20</v>
      </c>
      <c r="I412" s="7">
        <v>52.395</v>
      </c>
      <c r="J412" s="16">
        <v>80.2</v>
      </c>
      <c r="K412" s="7">
        <f t="shared" si="9"/>
        <v>66.2975</v>
      </c>
      <c r="L412" s="7">
        <v>1</v>
      </c>
      <c r="M412" s="7"/>
    </row>
    <row r="413" ht="18" customHeight="1" spans="1:13">
      <c r="A413" s="7">
        <v>411</v>
      </c>
      <c r="B413" s="7" t="s">
        <v>1123</v>
      </c>
      <c r="C413" s="7" t="s">
        <v>1124</v>
      </c>
      <c r="D413" s="7" t="s">
        <v>16</v>
      </c>
      <c r="E413" s="7" t="s">
        <v>1125</v>
      </c>
      <c r="F413" s="7" t="s">
        <v>81</v>
      </c>
      <c r="G413" s="7" t="s">
        <v>19</v>
      </c>
      <c r="H413" s="7" t="s">
        <v>20</v>
      </c>
      <c r="I413" s="7">
        <v>53.83</v>
      </c>
      <c r="J413" s="16">
        <v>80.6</v>
      </c>
      <c r="K413" s="7">
        <f t="shared" si="9"/>
        <v>67.215</v>
      </c>
      <c r="L413" s="7">
        <v>1</v>
      </c>
      <c r="M413" s="7"/>
    </row>
    <row r="414" ht="18" customHeight="1" spans="1:13">
      <c r="A414" s="7">
        <v>412</v>
      </c>
      <c r="B414" s="7" t="s">
        <v>1126</v>
      </c>
      <c r="C414" s="7" t="s">
        <v>1127</v>
      </c>
      <c r="D414" s="7" t="s">
        <v>23</v>
      </c>
      <c r="E414" s="7" t="s">
        <v>604</v>
      </c>
      <c r="F414" s="7" t="s">
        <v>74</v>
      </c>
      <c r="G414" s="7" t="s">
        <v>19</v>
      </c>
      <c r="H414" s="7" t="s">
        <v>20</v>
      </c>
      <c r="I414" s="7">
        <v>53.785</v>
      </c>
      <c r="J414" s="16">
        <v>80.2</v>
      </c>
      <c r="K414" s="7">
        <f t="shared" si="9"/>
        <v>66.9925</v>
      </c>
      <c r="L414" s="7">
        <v>1</v>
      </c>
      <c r="M414" s="7"/>
    </row>
    <row r="415" ht="18" customHeight="1" spans="1:13">
      <c r="A415" s="7">
        <v>413</v>
      </c>
      <c r="B415" s="18" t="s">
        <v>741</v>
      </c>
      <c r="C415" s="18" t="s">
        <v>1128</v>
      </c>
      <c r="D415" s="18" t="s">
        <v>16</v>
      </c>
      <c r="E415" s="18" t="s">
        <v>1129</v>
      </c>
      <c r="F415" s="18" t="s">
        <v>1130</v>
      </c>
      <c r="G415" s="7">
        <v>4</v>
      </c>
      <c r="H415" s="7" t="s">
        <v>20</v>
      </c>
      <c r="I415" s="18">
        <v>59.785</v>
      </c>
      <c r="J415" s="22">
        <v>83.6</v>
      </c>
      <c r="K415" s="7">
        <f t="shared" si="9"/>
        <v>71.6925</v>
      </c>
      <c r="L415" s="18">
        <v>1</v>
      </c>
      <c r="M415" s="7"/>
    </row>
    <row r="416" ht="18" customHeight="1" spans="1:13">
      <c r="A416" s="7">
        <v>414</v>
      </c>
      <c r="B416" s="18" t="s">
        <v>1131</v>
      </c>
      <c r="C416" s="18" t="s">
        <v>1132</v>
      </c>
      <c r="D416" s="18" t="s">
        <v>16</v>
      </c>
      <c r="E416" s="18" t="s">
        <v>1129</v>
      </c>
      <c r="F416" s="18" t="s">
        <v>1130</v>
      </c>
      <c r="G416" s="7">
        <v>4</v>
      </c>
      <c r="H416" s="7" t="s">
        <v>20</v>
      </c>
      <c r="I416" s="18">
        <v>57.615</v>
      </c>
      <c r="J416" s="22">
        <v>84.6</v>
      </c>
      <c r="K416" s="7">
        <f t="shared" si="9"/>
        <v>71.1075</v>
      </c>
      <c r="L416" s="18">
        <v>2</v>
      </c>
      <c r="M416" s="7"/>
    </row>
    <row r="417" ht="18" customHeight="1" spans="1:13">
      <c r="A417" s="7">
        <v>415</v>
      </c>
      <c r="B417" s="18" t="s">
        <v>1133</v>
      </c>
      <c r="C417" s="18" t="s">
        <v>1134</v>
      </c>
      <c r="D417" s="18" t="s">
        <v>23</v>
      </c>
      <c r="E417" s="18" t="s">
        <v>1129</v>
      </c>
      <c r="F417" s="18" t="s">
        <v>1130</v>
      </c>
      <c r="G417" s="7">
        <v>4</v>
      </c>
      <c r="H417" s="7" t="s">
        <v>20</v>
      </c>
      <c r="I417" s="18">
        <v>57.78</v>
      </c>
      <c r="J417" s="22">
        <v>83.6</v>
      </c>
      <c r="K417" s="7">
        <f t="shared" si="9"/>
        <v>70.69</v>
      </c>
      <c r="L417" s="18">
        <v>3</v>
      </c>
      <c r="M417" s="7"/>
    </row>
    <row r="418" ht="18" customHeight="1" spans="1:13">
      <c r="A418" s="7">
        <v>416</v>
      </c>
      <c r="B418" s="18" t="s">
        <v>159</v>
      </c>
      <c r="C418" s="18" t="s">
        <v>1135</v>
      </c>
      <c r="D418" s="18" t="s">
        <v>16</v>
      </c>
      <c r="E418" s="18" t="s">
        <v>1129</v>
      </c>
      <c r="F418" s="18" t="s">
        <v>1130</v>
      </c>
      <c r="G418" s="7">
        <v>4</v>
      </c>
      <c r="H418" s="7" t="s">
        <v>20</v>
      </c>
      <c r="I418" s="18">
        <v>58</v>
      </c>
      <c r="J418" s="22">
        <v>80.8</v>
      </c>
      <c r="K418" s="7">
        <f t="shared" si="9"/>
        <v>69.4</v>
      </c>
      <c r="L418" s="18">
        <v>4</v>
      </c>
      <c r="M418" s="7"/>
    </row>
    <row r="419" ht="18" customHeight="1" spans="1:13">
      <c r="A419" s="7">
        <v>417</v>
      </c>
      <c r="B419" s="18" t="s">
        <v>1136</v>
      </c>
      <c r="C419" s="18" t="s">
        <v>1137</v>
      </c>
      <c r="D419" s="18" t="s">
        <v>16</v>
      </c>
      <c r="E419" s="18" t="s">
        <v>1129</v>
      </c>
      <c r="F419" s="18" t="s">
        <v>643</v>
      </c>
      <c r="G419" s="7">
        <v>1</v>
      </c>
      <c r="H419" s="7" t="s">
        <v>20</v>
      </c>
      <c r="I419" s="18">
        <v>61.295</v>
      </c>
      <c r="J419" s="22">
        <v>84.6</v>
      </c>
      <c r="K419" s="7">
        <f t="shared" si="9"/>
        <v>72.9475</v>
      </c>
      <c r="L419" s="18">
        <v>1</v>
      </c>
      <c r="M419" s="7"/>
    </row>
    <row r="420" ht="18" customHeight="1" spans="1:13">
      <c r="A420" s="7">
        <v>418</v>
      </c>
      <c r="B420" s="18" t="s">
        <v>1138</v>
      </c>
      <c r="C420" s="18" t="s">
        <v>1139</v>
      </c>
      <c r="D420" s="18" t="s">
        <v>16</v>
      </c>
      <c r="E420" s="18" t="s">
        <v>1140</v>
      </c>
      <c r="F420" s="18" t="s">
        <v>190</v>
      </c>
      <c r="G420" s="8">
        <v>1</v>
      </c>
      <c r="H420" s="8" t="s">
        <v>20</v>
      </c>
      <c r="I420" s="18">
        <v>60.77</v>
      </c>
      <c r="J420" s="22">
        <v>81.4</v>
      </c>
      <c r="K420" s="8">
        <f t="shared" si="9"/>
        <v>71.085</v>
      </c>
      <c r="L420" s="18">
        <v>1</v>
      </c>
      <c r="M420" s="8"/>
    </row>
    <row r="421" ht="18" customHeight="1" spans="1:13">
      <c r="A421" s="7">
        <v>419</v>
      </c>
      <c r="B421" s="8" t="s">
        <v>1141</v>
      </c>
      <c r="C421" s="18" t="s">
        <v>1142</v>
      </c>
      <c r="D421" s="18" t="s">
        <v>23</v>
      </c>
      <c r="E421" s="8" t="s">
        <v>1143</v>
      </c>
      <c r="F421" s="8" t="s">
        <v>960</v>
      </c>
      <c r="G421" s="8">
        <v>2</v>
      </c>
      <c r="H421" s="8" t="s">
        <v>20</v>
      </c>
      <c r="I421" s="18">
        <v>55.19</v>
      </c>
      <c r="J421" s="24">
        <v>80.6</v>
      </c>
      <c r="K421" s="8">
        <f t="shared" si="9"/>
        <v>67.895</v>
      </c>
      <c r="L421" s="8">
        <v>1</v>
      </c>
      <c r="M421" s="8"/>
    </row>
    <row r="422" ht="18" customHeight="1" spans="1:13">
      <c r="A422" s="7">
        <v>420</v>
      </c>
      <c r="B422" s="8" t="s">
        <v>1144</v>
      </c>
      <c r="C422" s="18" t="s">
        <v>1145</v>
      </c>
      <c r="D422" s="18" t="s">
        <v>16</v>
      </c>
      <c r="E422" s="8" t="s">
        <v>1143</v>
      </c>
      <c r="F422" s="8" t="s">
        <v>1146</v>
      </c>
      <c r="G422" s="8">
        <v>1</v>
      </c>
      <c r="H422" s="8" t="s">
        <v>20</v>
      </c>
      <c r="I422" s="18">
        <v>59.395</v>
      </c>
      <c r="J422" s="24">
        <v>81</v>
      </c>
      <c r="K422" s="8">
        <f t="shared" si="9"/>
        <v>70.1975</v>
      </c>
      <c r="L422" s="8">
        <v>1</v>
      </c>
      <c r="M422" s="8"/>
    </row>
    <row r="423" ht="18" customHeight="1" spans="1:13">
      <c r="A423" s="7">
        <v>421</v>
      </c>
      <c r="B423" s="18" t="s">
        <v>1147</v>
      </c>
      <c r="C423" s="18" t="s">
        <v>1148</v>
      </c>
      <c r="D423" s="18" t="s">
        <v>16</v>
      </c>
      <c r="E423" s="7" t="s">
        <v>1143</v>
      </c>
      <c r="F423" s="18" t="s">
        <v>986</v>
      </c>
      <c r="G423" s="7">
        <v>1</v>
      </c>
      <c r="H423" s="7" t="s">
        <v>20</v>
      </c>
      <c r="I423" s="18">
        <v>57.015</v>
      </c>
      <c r="J423" s="22">
        <v>80.2</v>
      </c>
      <c r="K423" s="7">
        <f t="shared" si="9"/>
        <v>68.6075</v>
      </c>
      <c r="L423" s="18">
        <v>1</v>
      </c>
      <c r="M423" s="7"/>
    </row>
    <row r="424" ht="18" customHeight="1" spans="1:13">
      <c r="A424" s="7">
        <v>422</v>
      </c>
      <c r="B424" s="18" t="s">
        <v>1149</v>
      </c>
      <c r="C424" s="18" t="s">
        <v>1150</v>
      </c>
      <c r="D424" s="18" t="s">
        <v>23</v>
      </c>
      <c r="E424" s="7" t="s">
        <v>965</v>
      </c>
      <c r="F424" s="18" t="s">
        <v>190</v>
      </c>
      <c r="G424" s="7">
        <v>1</v>
      </c>
      <c r="H424" s="7" t="s">
        <v>20</v>
      </c>
      <c r="I424" s="18">
        <v>62.125</v>
      </c>
      <c r="J424" s="22">
        <v>81</v>
      </c>
      <c r="K424" s="7">
        <f t="shared" si="9"/>
        <v>71.5625</v>
      </c>
      <c r="L424" s="18">
        <v>1</v>
      </c>
      <c r="M424" s="7"/>
    </row>
    <row r="425" ht="18" customHeight="1" spans="1:13">
      <c r="A425" s="7">
        <v>423</v>
      </c>
      <c r="B425" s="18" t="s">
        <v>1151</v>
      </c>
      <c r="C425" s="18" t="s">
        <v>1152</v>
      </c>
      <c r="D425" s="18" t="s">
        <v>16</v>
      </c>
      <c r="E425" s="7" t="s">
        <v>965</v>
      </c>
      <c r="F425" s="18" t="s">
        <v>1153</v>
      </c>
      <c r="G425" s="7">
        <v>4</v>
      </c>
      <c r="H425" s="7" t="s">
        <v>20</v>
      </c>
      <c r="I425" s="18">
        <v>54.13</v>
      </c>
      <c r="J425" s="22">
        <v>77.4</v>
      </c>
      <c r="K425" s="7">
        <f t="shared" si="9"/>
        <v>65.765</v>
      </c>
      <c r="L425" s="18">
        <v>1</v>
      </c>
      <c r="M425" s="7"/>
    </row>
    <row r="426" ht="18" customHeight="1" spans="1:13">
      <c r="A426" s="7">
        <v>424</v>
      </c>
      <c r="B426" s="18" t="s">
        <v>1154</v>
      </c>
      <c r="C426" s="18" t="s">
        <v>1155</v>
      </c>
      <c r="D426" s="18" t="s">
        <v>23</v>
      </c>
      <c r="E426" s="7" t="s">
        <v>965</v>
      </c>
      <c r="F426" s="18" t="s">
        <v>1153</v>
      </c>
      <c r="G426" s="7">
        <v>4</v>
      </c>
      <c r="H426" s="7" t="s">
        <v>20</v>
      </c>
      <c r="I426" s="18">
        <v>48.05</v>
      </c>
      <c r="J426" s="22">
        <v>74.8</v>
      </c>
      <c r="K426" s="7">
        <f t="shared" si="9"/>
        <v>61.425</v>
      </c>
      <c r="L426" s="18">
        <v>2</v>
      </c>
      <c r="M426" s="7"/>
    </row>
    <row r="427" ht="18" customHeight="1" spans="1:13">
      <c r="A427" s="7">
        <v>425</v>
      </c>
      <c r="B427" s="18" t="s">
        <v>1156</v>
      </c>
      <c r="C427" s="18" t="s">
        <v>1157</v>
      </c>
      <c r="D427" s="18" t="s">
        <v>23</v>
      </c>
      <c r="E427" s="8" t="s">
        <v>985</v>
      </c>
      <c r="F427" s="8" t="s">
        <v>960</v>
      </c>
      <c r="G427" s="8">
        <v>4</v>
      </c>
      <c r="H427" s="8" t="s">
        <v>20</v>
      </c>
      <c r="I427" s="18">
        <v>55.24</v>
      </c>
      <c r="J427" s="22">
        <v>79.8</v>
      </c>
      <c r="K427" s="7">
        <f t="shared" si="9"/>
        <v>67.52</v>
      </c>
      <c r="L427" s="18">
        <v>1</v>
      </c>
      <c r="M427" s="8"/>
    </row>
    <row r="428" ht="18" customHeight="1" spans="1:13">
      <c r="A428" s="7">
        <v>426</v>
      </c>
      <c r="B428" s="18" t="s">
        <v>1158</v>
      </c>
      <c r="C428" s="18" t="s">
        <v>1159</v>
      </c>
      <c r="D428" s="18" t="s">
        <v>23</v>
      </c>
      <c r="E428" s="8" t="s">
        <v>985</v>
      </c>
      <c r="F428" s="8" t="s">
        <v>960</v>
      </c>
      <c r="G428" s="8">
        <v>4</v>
      </c>
      <c r="H428" s="8" t="s">
        <v>20</v>
      </c>
      <c r="I428" s="18">
        <v>53.795</v>
      </c>
      <c r="J428" s="22">
        <v>81.2</v>
      </c>
      <c r="K428" s="8">
        <f t="shared" si="9"/>
        <v>67.4975</v>
      </c>
      <c r="L428" s="18">
        <v>2</v>
      </c>
      <c r="M428" s="8"/>
    </row>
    <row r="429" ht="18" customHeight="1" spans="1:13">
      <c r="A429" s="7">
        <v>427</v>
      </c>
      <c r="B429" s="18" t="s">
        <v>1160</v>
      </c>
      <c r="C429" s="18" t="s">
        <v>1161</v>
      </c>
      <c r="D429" s="18" t="s">
        <v>23</v>
      </c>
      <c r="E429" s="8" t="s">
        <v>985</v>
      </c>
      <c r="F429" s="8" t="s">
        <v>960</v>
      </c>
      <c r="G429" s="8">
        <v>4</v>
      </c>
      <c r="H429" s="8" t="s">
        <v>20</v>
      </c>
      <c r="I429" s="18">
        <v>53.815</v>
      </c>
      <c r="J429" s="22">
        <v>80.6</v>
      </c>
      <c r="K429" s="7">
        <f t="shared" si="9"/>
        <v>67.2075</v>
      </c>
      <c r="L429" s="18">
        <v>3</v>
      </c>
      <c r="M429" s="8"/>
    </row>
    <row r="430" ht="18" customHeight="1" spans="1:13">
      <c r="A430" s="7">
        <v>428</v>
      </c>
      <c r="B430" s="18" t="s">
        <v>1162</v>
      </c>
      <c r="C430" s="18" t="s">
        <v>1163</v>
      </c>
      <c r="D430" s="18" t="s">
        <v>23</v>
      </c>
      <c r="E430" s="8" t="s">
        <v>985</v>
      </c>
      <c r="F430" s="8" t="s">
        <v>960</v>
      </c>
      <c r="G430" s="8">
        <v>4</v>
      </c>
      <c r="H430" s="8" t="s">
        <v>20</v>
      </c>
      <c r="I430" s="18">
        <v>54.785</v>
      </c>
      <c r="J430" s="22">
        <v>79.2</v>
      </c>
      <c r="K430" s="7">
        <f t="shared" si="9"/>
        <v>66.9925</v>
      </c>
      <c r="L430" s="18">
        <v>4</v>
      </c>
      <c r="M430" s="8"/>
    </row>
    <row r="431" ht="18" customHeight="1" spans="1:13">
      <c r="A431" s="7">
        <v>429</v>
      </c>
      <c r="B431" s="18" t="s">
        <v>1164</v>
      </c>
      <c r="C431" s="18" t="s">
        <v>1165</v>
      </c>
      <c r="D431" s="18" t="s">
        <v>16</v>
      </c>
      <c r="E431" s="7" t="s">
        <v>985</v>
      </c>
      <c r="F431" s="18" t="s">
        <v>643</v>
      </c>
      <c r="G431" s="7">
        <v>1</v>
      </c>
      <c r="H431" s="7" t="s">
        <v>20</v>
      </c>
      <c r="I431" s="18">
        <v>54.33</v>
      </c>
      <c r="J431" s="22">
        <v>83.4</v>
      </c>
      <c r="K431" s="7">
        <f t="shared" si="9"/>
        <v>68.865</v>
      </c>
      <c r="L431" s="18">
        <v>1</v>
      </c>
      <c r="M431" s="7"/>
    </row>
    <row r="432" ht="18" customHeight="1" spans="1:13">
      <c r="A432" s="7">
        <v>430</v>
      </c>
      <c r="B432" s="7" t="s">
        <v>1166</v>
      </c>
      <c r="C432" s="19" t="s">
        <v>1167</v>
      </c>
      <c r="D432" s="7" t="s">
        <v>16</v>
      </c>
      <c r="E432" s="7" t="s">
        <v>1006</v>
      </c>
      <c r="F432" s="7" t="s">
        <v>1168</v>
      </c>
      <c r="G432" s="7">
        <v>3</v>
      </c>
      <c r="H432" s="20" t="s">
        <v>20</v>
      </c>
      <c r="I432" s="7">
        <v>60.66</v>
      </c>
      <c r="J432" s="16">
        <v>82.2</v>
      </c>
      <c r="K432" s="13">
        <f t="shared" ref="K432:K451" si="10">AVERAGE(I432,J432)</f>
        <v>71.43</v>
      </c>
      <c r="L432" s="7">
        <v>1</v>
      </c>
      <c r="M432" s="7"/>
    </row>
    <row r="433" ht="18" customHeight="1" spans="1:13">
      <c r="A433" s="7">
        <v>431</v>
      </c>
      <c r="B433" s="7" t="s">
        <v>1169</v>
      </c>
      <c r="C433" s="19" t="s">
        <v>1170</v>
      </c>
      <c r="D433" s="7" t="s">
        <v>16</v>
      </c>
      <c r="E433" s="7" t="s">
        <v>1006</v>
      </c>
      <c r="F433" s="7" t="s">
        <v>1168</v>
      </c>
      <c r="G433" s="7">
        <v>3</v>
      </c>
      <c r="H433" s="20" t="s">
        <v>20</v>
      </c>
      <c r="I433" s="7">
        <v>59.39</v>
      </c>
      <c r="J433" s="16">
        <v>82.6</v>
      </c>
      <c r="K433" s="13">
        <f t="shared" si="10"/>
        <v>70.995</v>
      </c>
      <c r="L433" s="7">
        <v>2</v>
      </c>
      <c r="M433" s="7"/>
    </row>
    <row r="434" ht="18" customHeight="1" spans="1:13">
      <c r="A434" s="7">
        <v>432</v>
      </c>
      <c r="B434" s="7" t="s">
        <v>1171</v>
      </c>
      <c r="C434" s="19" t="s">
        <v>1172</v>
      </c>
      <c r="D434" s="7" t="s">
        <v>16</v>
      </c>
      <c r="E434" s="7" t="s">
        <v>1006</v>
      </c>
      <c r="F434" s="7" t="s">
        <v>1168</v>
      </c>
      <c r="G434" s="7">
        <v>3</v>
      </c>
      <c r="H434" s="20" t="s">
        <v>20</v>
      </c>
      <c r="I434" s="7">
        <v>59.255</v>
      </c>
      <c r="J434" s="16">
        <v>80</v>
      </c>
      <c r="K434" s="13">
        <f t="shared" si="10"/>
        <v>69.6275</v>
      </c>
      <c r="L434" s="7">
        <v>3</v>
      </c>
      <c r="M434" s="7"/>
    </row>
    <row r="435" ht="18" customHeight="1" spans="1:13">
      <c r="A435" s="7">
        <v>433</v>
      </c>
      <c r="B435" s="7" t="s">
        <v>1173</v>
      </c>
      <c r="C435" s="19" t="s">
        <v>1174</v>
      </c>
      <c r="D435" s="7" t="s">
        <v>23</v>
      </c>
      <c r="E435" s="7" t="s">
        <v>1006</v>
      </c>
      <c r="F435" s="7" t="s">
        <v>63</v>
      </c>
      <c r="G435" s="7">
        <v>1</v>
      </c>
      <c r="H435" s="20" t="s">
        <v>20</v>
      </c>
      <c r="I435" s="7">
        <v>62.225</v>
      </c>
      <c r="J435" s="16">
        <v>78.6</v>
      </c>
      <c r="K435" s="13">
        <f t="shared" si="10"/>
        <v>70.4125</v>
      </c>
      <c r="L435" s="7">
        <v>1</v>
      </c>
      <c r="M435" s="7"/>
    </row>
    <row r="436" ht="18" customHeight="1" spans="1:13">
      <c r="A436" s="7">
        <v>434</v>
      </c>
      <c r="B436" s="7" t="s">
        <v>1175</v>
      </c>
      <c r="C436" s="19" t="s">
        <v>1176</v>
      </c>
      <c r="D436" s="7" t="s">
        <v>23</v>
      </c>
      <c r="E436" s="7" t="s">
        <v>1006</v>
      </c>
      <c r="F436" s="7" t="s">
        <v>66</v>
      </c>
      <c r="G436" s="7">
        <v>1</v>
      </c>
      <c r="H436" s="20" t="s">
        <v>20</v>
      </c>
      <c r="I436" s="7">
        <v>57.575</v>
      </c>
      <c r="J436" s="16">
        <v>82.8</v>
      </c>
      <c r="K436" s="13">
        <f t="shared" si="10"/>
        <v>70.1875</v>
      </c>
      <c r="L436" s="7">
        <v>1</v>
      </c>
      <c r="M436" s="7"/>
    </row>
    <row r="437" ht="18" customHeight="1" spans="1:13">
      <c r="A437" s="7">
        <v>435</v>
      </c>
      <c r="B437" s="7" t="s">
        <v>1177</v>
      </c>
      <c r="C437" s="19" t="s">
        <v>1178</v>
      </c>
      <c r="D437" s="7" t="s">
        <v>16</v>
      </c>
      <c r="E437" s="7" t="s">
        <v>1006</v>
      </c>
      <c r="F437" s="7" t="s">
        <v>643</v>
      </c>
      <c r="G437" s="7">
        <v>1</v>
      </c>
      <c r="H437" s="20" t="s">
        <v>20</v>
      </c>
      <c r="I437" s="7">
        <v>64.24</v>
      </c>
      <c r="J437" s="16">
        <v>81</v>
      </c>
      <c r="K437" s="13">
        <f t="shared" si="10"/>
        <v>72.62</v>
      </c>
      <c r="L437" s="7">
        <v>1</v>
      </c>
      <c r="M437" s="7"/>
    </row>
    <row r="438" ht="18" customHeight="1" spans="1:13">
      <c r="A438" s="7">
        <v>436</v>
      </c>
      <c r="B438" s="7" t="s">
        <v>1179</v>
      </c>
      <c r="C438" s="19" t="s">
        <v>1180</v>
      </c>
      <c r="D438" s="7" t="s">
        <v>16</v>
      </c>
      <c r="E438" s="7" t="s">
        <v>1181</v>
      </c>
      <c r="F438" s="7" t="s">
        <v>995</v>
      </c>
      <c r="G438" s="7">
        <v>1</v>
      </c>
      <c r="H438" s="20" t="s">
        <v>20</v>
      </c>
      <c r="I438" s="7">
        <v>50.25</v>
      </c>
      <c r="J438" s="16">
        <v>76.2</v>
      </c>
      <c r="K438" s="13">
        <f t="shared" si="10"/>
        <v>63.225</v>
      </c>
      <c r="L438" s="7">
        <v>1</v>
      </c>
      <c r="M438" s="7"/>
    </row>
    <row r="439" ht="18" customHeight="1" spans="1:13">
      <c r="A439" s="7">
        <v>437</v>
      </c>
      <c r="B439" s="7" t="s">
        <v>1182</v>
      </c>
      <c r="C439" s="19" t="s">
        <v>1183</v>
      </c>
      <c r="D439" s="7" t="s">
        <v>16</v>
      </c>
      <c r="E439" s="7" t="s">
        <v>1181</v>
      </c>
      <c r="F439" s="7" t="s">
        <v>1000</v>
      </c>
      <c r="G439" s="7">
        <v>1</v>
      </c>
      <c r="H439" s="20" t="s">
        <v>20</v>
      </c>
      <c r="I439" s="7">
        <v>53.9</v>
      </c>
      <c r="J439" s="16">
        <v>80.4</v>
      </c>
      <c r="K439" s="13">
        <f t="shared" si="10"/>
        <v>67.15</v>
      </c>
      <c r="L439" s="7">
        <v>1</v>
      </c>
      <c r="M439" s="7"/>
    </row>
    <row r="440" ht="18" customHeight="1" spans="1:13">
      <c r="A440" s="7">
        <v>438</v>
      </c>
      <c r="B440" s="7" t="s">
        <v>1184</v>
      </c>
      <c r="C440" s="7" t="s">
        <v>1185</v>
      </c>
      <c r="D440" s="7" t="s">
        <v>16</v>
      </c>
      <c r="E440" s="7" t="s">
        <v>285</v>
      </c>
      <c r="F440" s="7" t="s">
        <v>1186</v>
      </c>
      <c r="G440" s="7" t="s">
        <v>19</v>
      </c>
      <c r="H440" s="7" t="s">
        <v>20</v>
      </c>
      <c r="I440" s="7">
        <v>64.085</v>
      </c>
      <c r="J440" s="16">
        <v>79.8</v>
      </c>
      <c r="K440" s="13">
        <f t="shared" si="10"/>
        <v>71.9425</v>
      </c>
      <c r="L440" s="7">
        <v>1</v>
      </c>
      <c r="M440" s="7"/>
    </row>
    <row r="441" ht="18" customHeight="1" spans="1:13">
      <c r="A441" s="7">
        <v>439</v>
      </c>
      <c r="B441" s="7" t="s">
        <v>1187</v>
      </c>
      <c r="C441" s="7" t="s">
        <v>1188</v>
      </c>
      <c r="D441" s="7" t="s">
        <v>16</v>
      </c>
      <c r="E441" s="7" t="s">
        <v>1189</v>
      </c>
      <c r="F441" s="7" t="s">
        <v>1190</v>
      </c>
      <c r="G441" s="7" t="s">
        <v>19</v>
      </c>
      <c r="H441" s="7" t="s">
        <v>20</v>
      </c>
      <c r="I441" s="7">
        <v>56.42</v>
      </c>
      <c r="J441" s="16">
        <v>80.4</v>
      </c>
      <c r="K441" s="13">
        <f t="shared" si="10"/>
        <v>68.41</v>
      </c>
      <c r="L441" s="7">
        <v>1</v>
      </c>
      <c r="M441" s="7"/>
    </row>
    <row r="442" ht="18" customHeight="1" spans="1:13">
      <c r="A442" s="7">
        <v>440</v>
      </c>
      <c r="B442" s="7" t="s">
        <v>1191</v>
      </c>
      <c r="C442" s="7" t="s">
        <v>1192</v>
      </c>
      <c r="D442" s="7" t="s">
        <v>16</v>
      </c>
      <c r="E442" s="7" t="s">
        <v>102</v>
      </c>
      <c r="F442" s="7" t="s">
        <v>74</v>
      </c>
      <c r="G442" s="7" t="s">
        <v>19</v>
      </c>
      <c r="H442" s="7" t="s">
        <v>20</v>
      </c>
      <c r="I442" s="7">
        <v>55.275</v>
      </c>
      <c r="J442" s="16">
        <v>79.6</v>
      </c>
      <c r="K442" s="13">
        <f t="shared" si="10"/>
        <v>67.4375</v>
      </c>
      <c r="L442" s="7">
        <v>1</v>
      </c>
      <c r="M442" s="7"/>
    </row>
    <row r="443" ht="18" customHeight="1" spans="1:13">
      <c r="A443" s="7">
        <v>441</v>
      </c>
      <c r="B443" s="7" t="s">
        <v>1193</v>
      </c>
      <c r="C443" s="7" t="s">
        <v>1194</v>
      </c>
      <c r="D443" s="7" t="s">
        <v>23</v>
      </c>
      <c r="E443" s="7" t="s">
        <v>1195</v>
      </c>
      <c r="F443" s="7" t="s">
        <v>1196</v>
      </c>
      <c r="G443" s="7" t="s">
        <v>19</v>
      </c>
      <c r="H443" s="7" t="s">
        <v>20</v>
      </c>
      <c r="I443" s="7">
        <v>58.12</v>
      </c>
      <c r="J443" s="16">
        <v>76.8</v>
      </c>
      <c r="K443" s="13">
        <f t="shared" si="10"/>
        <v>67.46</v>
      </c>
      <c r="L443" s="7">
        <v>1</v>
      </c>
      <c r="M443" s="7"/>
    </row>
    <row r="444" ht="18" customHeight="1" spans="1:13">
      <c r="A444" s="7">
        <v>442</v>
      </c>
      <c r="B444" s="7" t="s">
        <v>1197</v>
      </c>
      <c r="C444" s="7" t="s">
        <v>1198</v>
      </c>
      <c r="D444" s="7" t="s">
        <v>23</v>
      </c>
      <c r="E444" s="7" t="s">
        <v>380</v>
      </c>
      <c r="F444" s="7" t="s">
        <v>1199</v>
      </c>
      <c r="G444" s="7" t="s">
        <v>19</v>
      </c>
      <c r="H444" s="7" t="s">
        <v>20</v>
      </c>
      <c r="I444" s="7">
        <v>64.615</v>
      </c>
      <c r="J444" s="16">
        <v>80.8</v>
      </c>
      <c r="K444" s="13">
        <f t="shared" si="10"/>
        <v>72.7075</v>
      </c>
      <c r="L444" s="7">
        <v>1</v>
      </c>
      <c r="M444" s="7"/>
    </row>
    <row r="445" ht="18" customHeight="1" spans="1:13">
      <c r="A445" s="7">
        <v>443</v>
      </c>
      <c r="B445" s="7" t="s">
        <v>1200</v>
      </c>
      <c r="C445" s="7" t="s">
        <v>1201</v>
      </c>
      <c r="D445" s="7" t="s">
        <v>23</v>
      </c>
      <c r="E445" s="7" t="s">
        <v>400</v>
      </c>
      <c r="F445" s="7" t="s">
        <v>233</v>
      </c>
      <c r="G445" s="7" t="s">
        <v>19</v>
      </c>
      <c r="H445" s="7" t="s">
        <v>20</v>
      </c>
      <c r="I445" s="7">
        <v>60.355</v>
      </c>
      <c r="J445" s="16">
        <v>79.4</v>
      </c>
      <c r="K445" s="13">
        <f t="shared" si="10"/>
        <v>69.8775</v>
      </c>
      <c r="L445" s="7">
        <v>1</v>
      </c>
      <c r="M445" s="7"/>
    </row>
    <row r="446" ht="18" customHeight="1" spans="1:13">
      <c r="A446" s="7">
        <v>444</v>
      </c>
      <c r="B446" s="7" t="s">
        <v>1202</v>
      </c>
      <c r="C446" s="7" t="s">
        <v>1203</v>
      </c>
      <c r="D446" s="7" t="s">
        <v>16</v>
      </c>
      <c r="E446" s="7" t="s">
        <v>545</v>
      </c>
      <c r="F446" s="7" t="s">
        <v>747</v>
      </c>
      <c r="G446" s="7" t="s">
        <v>19</v>
      </c>
      <c r="H446" s="7" t="s">
        <v>20</v>
      </c>
      <c r="I446" s="7">
        <v>62.015</v>
      </c>
      <c r="J446" s="16">
        <v>78.8</v>
      </c>
      <c r="K446" s="13">
        <f t="shared" si="10"/>
        <v>70.4075</v>
      </c>
      <c r="L446" s="7">
        <v>1</v>
      </c>
      <c r="M446" s="7"/>
    </row>
    <row r="447" ht="18" customHeight="1" spans="1:13">
      <c r="A447" s="7">
        <v>445</v>
      </c>
      <c r="B447" s="7" t="s">
        <v>1204</v>
      </c>
      <c r="C447" s="7" t="s">
        <v>1205</v>
      </c>
      <c r="D447" s="7" t="s">
        <v>23</v>
      </c>
      <c r="E447" s="7" t="s">
        <v>434</v>
      </c>
      <c r="F447" s="7" t="s">
        <v>74</v>
      </c>
      <c r="G447" s="7" t="s">
        <v>19</v>
      </c>
      <c r="H447" s="7" t="s">
        <v>20</v>
      </c>
      <c r="I447" s="7">
        <v>53.125</v>
      </c>
      <c r="J447" s="16">
        <v>79.4</v>
      </c>
      <c r="K447" s="13">
        <f t="shared" si="10"/>
        <v>66.2625</v>
      </c>
      <c r="L447" s="7">
        <v>1</v>
      </c>
      <c r="M447" s="7"/>
    </row>
    <row r="448" ht="18" customHeight="1" spans="1:13">
      <c r="A448" s="7">
        <v>446</v>
      </c>
      <c r="B448" s="7" t="s">
        <v>1206</v>
      </c>
      <c r="C448" s="7" t="s">
        <v>1207</v>
      </c>
      <c r="D448" s="7" t="s">
        <v>16</v>
      </c>
      <c r="E448" s="7" t="s">
        <v>575</v>
      </c>
      <c r="F448" s="7" t="s">
        <v>74</v>
      </c>
      <c r="G448" s="7" t="s">
        <v>19</v>
      </c>
      <c r="H448" s="7" t="s">
        <v>20</v>
      </c>
      <c r="I448" s="7">
        <v>59.91</v>
      </c>
      <c r="J448" s="16">
        <v>77.6</v>
      </c>
      <c r="K448" s="13">
        <f t="shared" si="10"/>
        <v>68.755</v>
      </c>
      <c r="L448" s="7">
        <v>1</v>
      </c>
      <c r="M448" s="7"/>
    </row>
    <row r="449" ht="18" customHeight="1" spans="1:13">
      <c r="A449" s="7">
        <v>447</v>
      </c>
      <c r="B449" s="7" t="s">
        <v>1066</v>
      </c>
      <c r="C449" s="7" t="s">
        <v>1208</v>
      </c>
      <c r="D449" s="7" t="s">
        <v>23</v>
      </c>
      <c r="E449" s="7" t="s">
        <v>591</v>
      </c>
      <c r="F449" s="7" t="s">
        <v>233</v>
      </c>
      <c r="G449" s="7" t="s">
        <v>19</v>
      </c>
      <c r="H449" s="7" t="s">
        <v>20</v>
      </c>
      <c r="I449" s="7">
        <v>58.785</v>
      </c>
      <c r="J449" s="16">
        <v>77.4</v>
      </c>
      <c r="K449" s="13">
        <f t="shared" si="10"/>
        <v>68.0925</v>
      </c>
      <c r="L449" s="7">
        <v>1</v>
      </c>
      <c r="M449" s="7"/>
    </row>
    <row r="450" ht="18" customHeight="1" spans="1:13">
      <c r="A450" s="7">
        <v>448</v>
      </c>
      <c r="B450" s="7" t="s">
        <v>1209</v>
      </c>
      <c r="C450" s="7" t="s">
        <v>1210</v>
      </c>
      <c r="D450" s="7" t="s">
        <v>23</v>
      </c>
      <c r="E450" s="7" t="s">
        <v>785</v>
      </c>
      <c r="F450" s="7" t="s">
        <v>77</v>
      </c>
      <c r="G450" s="7" t="s">
        <v>19</v>
      </c>
      <c r="H450" s="7" t="s">
        <v>20</v>
      </c>
      <c r="I450" s="7">
        <v>50.04</v>
      </c>
      <c r="J450" s="16">
        <v>85.6</v>
      </c>
      <c r="K450" s="13">
        <f t="shared" si="10"/>
        <v>67.82</v>
      </c>
      <c r="L450" s="7">
        <v>1</v>
      </c>
      <c r="M450" s="7"/>
    </row>
    <row r="451" ht="18" customHeight="1" spans="1:13">
      <c r="A451" s="7">
        <v>449</v>
      </c>
      <c r="B451" s="7" t="s">
        <v>1211</v>
      </c>
      <c r="C451" s="7" t="s">
        <v>1212</v>
      </c>
      <c r="D451" s="7" t="s">
        <v>23</v>
      </c>
      <c r="E451" s="7" t="s">
        <v>1213</v>
      </c>
      <c r="F451" s="7" t="s">
        <v>129</v>
      </c>
      <c r="G451" s="7" t="s">
        <v>19</v>
      </c>
      <c r="H451" s="7" t="s">
        <v>20</v>
      </c>
      <c r="I451" s="7">
        <v>62.32</v>
      </c>
      <c r="J451" s="16">
        <v>81.8</v>
      </c>
      <c r="K451" s="13">
        <f t="shared" si="10"/>
        <v>72.06</v>
      </c>
      <c r="L451" s="7">
        <v>1</v>
      </c>
      <c r="M451" s="7"/>
    </row>
  </sheetData>
  <autoFilter ref="A2:P451">
    <extLst/>
  </autoFilter>
  <mergeCells count="1">
    <mergeCell ref="A1:M1"/>
  </mergeCells>
  <dataValidations count="3">
    <dataValidation type="custom" allowBlank="1" showErrorMessage="1" errorTitle="拒绝重复输入" error="当前输入的内容，与本区域的其他单元格内容重复。" sqref="C83:C88 C65699:C65704 C131235:C131240 C196771:C196776 C262307:C262312 C327843:C327848 C393379:C393384 C458915:C458920 C524451:C524456 C589987:C589992 C655523:C655528 C721059:C721064 C786595:C786600 C852131:C852136 C917667:C917672 C983203:C983208 IY65328:IY65333 IY130864:IY130869 IY196400:IY196405 IY261936:IY261941 IY327472:IY327477 IY393008:IY393013 IY458544:IY458549 IY524080:IY524085 IY589616:IY589621 IY655152:IY655157 IY720688:IY720693 IY786224:IY786229 IY851760:IY851765 IY917296:IY917301 IY982832:IY982837 SU65328:SU65333 SU130864:SU130869 SU196400:SU196405 SU261936:SU261941 SU327472:SU327477 SU393008:SU393013 SU458544:SU458549 SU524080:SU524085 SU589616:SU589621 SU655152:SU655157 SU720688:SU720693 SU786224:SU786229 SU851760:SU851765 SU917296:SU917301 SU982832:SU982837 ACQ65328:ACQ65333 ACQ130864:ACQ130869 ACQ196400:ACQ196405 ACQ261936:ACQ261941 ACQ327472:ACQ327477 ACQ393008:ACQ393013 ACQ458544:ACQ458549 ACQ524080:ACQ524085 ACQ589616:ACQ589621 ACQ655152:ACQ655157 ACQ720688:ACQ720693 ACQ786224:ACQ786229 ACQ851760:ACQ851765 ACQ917296:ACQ917301 ACQ982832:ACQ982837 AMM65328:AMM65333 AMM130864:AMM130869 AMM196400:AMM196405 AMM261936:AMM261941 AMM327472:AMM327477 AMM393008:AMM393013 AMM458544:AMM458549 AMM524080:AMM524085 AMM589616:AMM589621 AMM655152:AMM655157 AMM720688:AMM720693 AMM786224:AMM786229 AMM851760:AMM851765 AMM917296:AMM917301 AMM982832:AMM982837 AWI65328:AWI65333 AWI130864:AWI130869 AWI196400:AWI196405 AWI261936:AWI261941 AWI327472:AWI327477 AWI393008:AWI393013 AWI458544:AWI458549 AWI524080:AWI524085 AWI589616:AWI589621 AWI655152:AWI655157 AWI720688:AWI720693 AWI786224:AWI786229 AWI851760:AWI851765 AWI917296:AWI917301 AWI982832:AWI982837 BGE65328:BGE65333 BGE130864:BGE130869 BGE196400:BGE196405 BGE261936:BGE261941 BGE327472:BGE327477 BGE393008:BGE393013 BGE458544:BGE458549 BGE524080:BGE524085 BGE589616:BGE589621 BGE655152:BGE655157 BGE720688:BGE720693 BGE786224:BGE786229 BGE851760:BGE851765 BGE917296:BGE917301 BGE982832:BGE982837 BQA65328:BQA65333 BQA130864:BQA130869 BQA196400:BQA196405 BQA261936:BQA261941 BQA327472:BQA327477 BQA393008:BQA393013 BQA458544:BQA458549 BQA524080:BQA524085 BQA589616:BQA589621 BQA655152:BQA655157 BQA720688:BQA720693 BQA786224:BQA786229 BQA851760:BQA851765 BQA917296:BQA917301 BQA982832:BQA982837 BZW65328:BZW65333 BZW130864:BZW130869 BZW196400:BZW196405 BZW261936:BZW261941 BZW327472:BZW327477 BZW393008:BZW393013 BZW458544:BZW458549 BZW524080:BZW524085 BZW589616:BZW589621 BZW655152:BZW655157 BZW720688:BZW720693 BZW786224:BZW786229 BZW851760:BZW851765 BZW917296:BZW917301 BZW982832:BZW982837 CJS65328:CJS65333 CJS130864:CJS130869 CJS196400:CJS196405 CJS261936:CJS261941 CJS327472:CJS327477 CJS393008:CJS393013 CJS458544:CJS458549 CJS524080:CJS524085 CJS589616:CJS589621 CJS655152:CJS655157 CJS720688:CJS720693 CJS786224:CJS786229 CJS851760:CJS851765 CJS917296:CJS917301 CJS982832:CJS982837 CTO65328:CTO65333 CTO130864:CTO130869 CTO196400:CTO196405 CTO261936:CTO261941 CTO327472:CTO327477 CTO393008:CTO393013 CTO458544:CTO458549 CTO524080:CTO524085 CTO589616:CTO589621 CTO655152:CTO655157 CTO720688:CTO720693 CTO786224:CTO786229 CTO851760:CTO851765 CTO917296:CTO917301 CTO982832:CTO982837 DDK65328:DDK65333 DDK130864:DDK130869 DDK196400:DDK196405 DDK261936:DDK261941 DDK327472:DDK327477 DDK393008:DDK393013 DDK458544:DDK458549 DDK524080:DDK524085 DDK589616:DDK589621 DDK655152:DDK655157 DDK720688:DDK720693 DDK786224:DDK786229 DDK851760:DDK851765 DDK917296:DDK917301 DDK982832:DDK982837 DNG65328:DNG65333 DNG130864:DNG130869 DNG196400:DNG196405 DNG261936:DNG261941 DNG327472:DNG327477 DNG393008:DNG393013 DNG458544:DNG458549 DNG524080:DNG524085 DNG589616:DNG589621 DNG655152:DNG655157 DNG720688:DNG720693 DNG786224:DNG786229 DNG851760:DNG851765 DNG917296:DNG917301 DNG982832:DNG982837 DXC65328:DXC65333 DXC130864:DXC130869 DXC196400:DXC196405 DXC261936:DXC261941 DXC327472:DXC327477 DXC393008:DXC393013 DXC458544:DXC458549 DXC524080:DXC524085 DXC589616:DXC589621 DXC655152:DXC655157 DXC720688:DXC720693 DXC786224:DXC786229 DXC851760:DXC851765 DXC917296:DXC917301 DXC982832:DXC982837 EGY65328:EGY65333 EGY130864:EGY130869 EGY196400:EGY196405 EGY261936:EGY261941 EGY327472:EGY327477 EGY393008:EGY393013 EGY458544:EGY458549 EGY524080:EGY524085 EGY589616:EGY589621 EGY655152:EGY655157 EGY720688:EGY720693 EGY786224:EGY786229 EGY851760:EGY851765 EGY917296:EGY917301 EGY982832:EGY982837 EQU65328:EQU65333 EQU130864:EQU130869 EQU196400:EQU196405 EQU261936:EQU261941 EQU327472:EQU327477 EQU393008:EQU393013 EQU458544:EQU458549 EQU524080:EQU524085 EQU589616:EQU589621 EQU655152:EQU655157 EQU720688:EQU720693 EQU786224:EQU786229 EQU851760:EQU851765 EQU917296:EQU917301 EQU982832:EQU982837 FAQ65328:FAQ65333 FAQ130864:FAQ130869 FAQ196400:FAQ196405 FAQ261936:FAQ261941 FAQ327472:FAQ327477 FAQ393008:FAQ393013 FAQ458544:FAQ458549 FAQ524080:FAQ524085 FAQ589616:FAQ589621 FAQ655152:FAQ655157 FAQ720688:FAQ720693 FAQ786224:FAQ786229 FAQ851760:FAQ851765 FAQ917296:FAQ917301 FAQ982832:FAQ982837 FKM65328:FKM65333 FKM130864:FKM130869 FKM196400:FKM196405 FKM261936:FKM261941 FKM327472:FKM327477 FKM393008:FKM393013 FKM458544:FKM458549 FKM524080:FKM524085 FKM589616:FKM589621 FKM655152:FKM655157 FKM720688:FKM720693 FKM786224:FKM786229 FKM851760:FKM851765 FKM917296:FKM917301 FKM982832:FKM982837 FUI65328:FUI65333 FUI130864:FUI130869 FUI196400:FUI196405 FUI261936:FUI261941 FUI327472:FUI327477 FUI393008:FUI393013 FUI458544:FUI458549 FUI524080:FUI524085 FUI589616:FUI589621 FUI655152:FUI655157 FUI720688:FUI720693 FUI786224:FUI786229 FUI851760:FUI851765 FUI917296:FUI917301 FUI982832:FUI982837 GEE65328:GEE65333 GEE130864:GEE130869 GEE196400:GEE196405 GEE261936:GEE261941 GEE327472:GEE327477 GEE393008:GEE393013 GEE458544:GEE458549 GEE524080:GEE524085 GEE589616:GEE589621 GEE655152:GEE655157 GEE720688:GEE720693 GEE786224:GEE786229 GEE851760:GEE851765 GEE917296:GEE917301 GEE982832:GEE982837 GOA65328:GOA65333 GOA130864:GOA130869 GOA196400:GOA196405 GOA261936:GOA261941 GOA327472:GOA327477 GOA393008:GOA393013 GOA458544:GOA458549 GOA524080:GOA524085 GOA589616:GOA589621 GOA655152:GOA655157 GOA720688:GOA720693 GOA786224:GOA786229 GOA851760:GOA851765 GOA917296:GOA917301 GOA982832:GOA982837 GXW65328:GXW65333 GXW130864:GXW130869 GXW196400:GXW196405 GXW261936:GXW261941 GXW327472:GXW327477 GXW393008:GXW393013 GXW458544:GXW458549 GXW524080:GXW524085 GXW589616:GXW589621 GXW655152:GXW655157 GXW720688:GXW720693 GXW786224:GXW786229 GXW851760:GXW851765 GXW917296:GXW917301 GXW982832:GXW982837 HHS65328:HHS65333 HHS130864:HHS130869 HHS196400:HHS196405 HHS261936:HHS261941 HHS327472:HHS327477 HHS393008:HHS393013 HHS458544:HHS458549 HHS524080:HHS524085 HHS589616:HHS589621 HHS655152:HHS655157 HHS720688:HHS720693 HHS786224:HHS786229 HHS851760:HHS851765 HHS917296:HHS917301 HHS982832:HHS982837 HRO65328:HRO65333 HRO130864:HRO130869 HRO196400:HRO196405 HRO261936:HRO261941 HRO327472:HRO327477 HRO393008:HRO393013 HRO458544:HRO458549 HRO524080:HRO524085 HRO589616:HRO589621 HRO655152:HRO655157 HRO720688:HRO720693 HRO786224:HRO786229 HRO851760:HRO851765 HRO917296:HRO917301 HRO982832:HRO982837 IBK65328:IBK65333 IBK130864:IBK130869 IBK196400:IBK196405 IBK261936:IBK261941 IBK327472:IBK327477 IBK393008:IBK393013 IBK458544:IBK458549 IBK524080:IBK524085 IBK589616:IBK589621 IBK655152:IBK655157 IBK720688:IBK720693 IBK786224:IBK786229 IBK851760:IBK851765 IBK917296:IBK917301 IBK982832:IBK982837 ILG65328:ILG65333 ILG130864:ILG130869 ILG196400:ILG196405 ILG261936:ILG261941 ILG327472:ILG327477 ILG393008:ILG393013 ILG458544:ILG458549 ILG524080:ILG524085 ILG589616:ILG589621 ILG655152:ILG655157 ILG720688:ILG720693 ILG786224:ILG786229 ILG851760:ILG851765 ILG917296:ILG917301 ILG982832:ILG982837 IVC65328:IVC65333 IVC130864:IVC130869 IVC196400:IVC196405 IVC261936:IVC261941 IVC327472:IVC327477 IVC393008:IVC393013 IVC458544:IVC458549 IVC524080:IVC524085 IVC589616:IVC589621 IVC655152:IVC655157 IVC720688:IVC720693 IVC786224:IVC786229 IVC851760:IVC851765 IVC917296:IVC917301 IVC982832:IVC982837 JEY65328:JEY65333 JEY130864:JEY130869 JEY196400:JEY196405 JEY261936:JEY261941 JEY327472:JEY327477 JEY393008:JEY393013 JEY458544:JEY458549 JEY524080:JEY524085 JEY589616:JEY589621 JEY655152:JEY655157 JEY720688:JEY720693 JEY786224:JEY786229 JEY851760:JEY851765 JEY917296:JEY917301 JEY982832:JEY982837 JOU65328:JOU65333 JOU130864:JOU130869 JOU196400:JOU196405 JOU261936:JOU261941 JOU327472:JOU327477 JOU393008:JOU393013 JOU458544:JOU458549 JOU524080:JOU524085 JOU589616:JOU589621 JOU655152:JOU655157 JOU720688:JOU720693 JOU786224:JOU786229 JOU851760:JOU851765 JOU917296:JOU917301 JOU982832:JOU982837 JYQ65328:JYQ65333 JYQ130864:JYQ130869 JYQ196400:JYQ196405 JYQ261936:JYQ261941 JYQ327472:JYQ327477 JYQ393008:JYQ393013 JYQ458544:JYQ458549 JYQ524080:JYQ524085 JYQ589616:JYQ589621 JYQ655152:JYQ655157 JYQ720688:JYQ720693 JYQ786224:JYQ786229 JYQ851760:JYQ851765 JYQ917296:JYQ917301 JYQ982832:JYQ982837 KIM65328:KIM65333 KIM130864:KIM130869 KIM196400:KIM196405 KIM261936:KIM261941 KIM327472:KIM327477 KIM393008:KIM393013 KIM458544:KIM458549 KIM524080:KIM524085 KIM589616:KIM589621 KIM655152:KIM655157 KIM720688:KIM720693 KIM786224:KIM786229 KIM851760:KIM851765 KIM917296:KIM917301 KIM982832:KIM982837 KSI65328:KSI65333 KSI130864:KSI130869 KSI196400:KSI196405 KSI261936:KSI261941 KSI327472:KSI327477 KSI393008:KSI393013 KSI458544:KSI458549 KSI524080:KSI524085 KSI589616:KSI589621 KSI655152:KSI655157 KSI720688:KSI720693 KSI786224:KSI786229 KSI851760:KSI851765 KSI917296:KSI917301 KSI982832:KSI982837 LCE65328:LCE65333 LCE130864:LCE130869 LCE196400:LCE196405 LCE261936:LCE261941 LCE327472:LCE327477 LCE393008:LCE393013 LCE458544:LCE458549 LCE524080:LCE524085 LCE589616:LCE589621 LCE655152:LCE655157 LCE720688:LCE720693 LCE786224:LCE786229 LCE851760:LCE851765 LCE917296:LCE917301 LCE982832:LCE982837 LMA65328:LMA65333 LMA130864:LMA130869 LMA196400:LMA196405 LMA261936:LMA261941 LMA327472:LMA327477 LMA393008:LMA393013 LMA458544:LMA458549 LMA524080:LMA524085 LMA589616:LMA589621 LMA655152:LMA655157 LMA720688:LMA720693 LMA786224:LMA786229 LMA851760:LMA851765 LMA917296:LMA917301 LMA982832:LMA982837 LVW65328:LVW65333 LVW130864:LVW130869 LVW196400:LVW196405 LVW261936:LVW261941 LVW327472:LVW327477 LVW393008:LVW393013 LVW458544:LVW458549 LVW524080:LVW524085 LVW589616:LVW589621 LVW655152:LVW655157 LVW720688:LVW720693 LVW786224:LVW786229 LVW851760:LVW851765 LVW917296:LVW917301 LVW982832:LVW982837 MFS65328:MFS65333 MFS130864:MFS130869 MFS196400:MFS196405 MFS261936:MFS261941 MFS327472:MFS327477 MFS393008:MFS393013 MFS458544:MFS458549 MFS524080:MFS524085 MFS589616:MFS589621 MFS655152:MFS655157 MFS720688:MFS720693 MFS786224:MFS786229 MFS851760:MFS851765 MFS917296:MFS917301 MFS982832:MFS982837 MPO65328:MPO65333 MPO130864:MPO130869 MPO196400:MPO196405 MPO261936:MPO261941 MPO327472:MPO327477 MPO393008:MPO393013 MPO458544:MPO458549 MPO524080:MPO524085 MPO589616:MPO589621 MPO655152:MPO655157 MPO720688:MPO720693 MPO786224:MPO786229 MPO851760:MPO851765 MPO917296:MPO917301 MPO982832:MPO982837 MZK65328:MZK65333 MZK130864:MZK130869 MZK196400:MZK196405 MZK261936:MZK261941 MZK327472:MZK327477 MZK393008:MZK393013 MZK458544:MZK458549 MZK524080:MZK524085 MZK589616:MZK589621 MZK655152:MZK655157 MZK720688:MZK720693 MZK786224:MZK786229 MZK851760:MZK851765 MZK917296:MZK917301 MZK982832:MZK982837 NJG65328:NJG65333 NJG130864:NJG130869 NJG196400:NJG196405 NJG261936:NJG261941 NJG327472:NJG327477 NJG393008:NJG393013 NJG458544:NJG458549 NJG524080:NJG524085 NJG589616:NJG589621 NJG655152:NJG655157 NJG720688:NJG720693 NJG786224:NJG786229 NJG851760:NJG851765 NJG917296:NJG917301 NJG982832:NJG982837 NTC65328:NTC65333 NTC130864:NTC130869 NTC196400:NTC196405 NTC261936:NTC261941 NTC327472:NTC327477 NTC393008:NTC393013 NTC458544:NTC458549 NTC524080:NTC524085 NTC589616:NTC589621 NTC655152:NTC655157 NTC720688:NTC720693 NTC786224:NTC786229 NTC851760:NTC851765 NTC917296:NTC917301 NTC982832:NTC982837 OCY65328:OCY65333 OCY130864:OCY130869 OCY196400:OCY196405 OCY261936:OCY261941 OCY327472:OCY327477 OCY393008:OCY393013 OCY458544:OCY458549 OCY524080:OCY524085 OCY589616:OCY589621 OCY655152:OCY655157 OCY720688:OCY720693 OCY786224:OCY786229 OCY851760:OCY851765 OCY917296:OCY917301 OCY982832:OCY982837 OMU65328:OMU65333 OMU130864:OMU130869 OMU196400:OMU196405 OMU261936:OMU261941 OMU327472:OMU327477 OMU393008:OMU393013 OMU458544:OMU458549 OMU524080:OMU524085 OMU589616:OMU589621 OMU655152:OMU655157 OMU720688:OMU720693 OMU786224:OMU786229 OMU851760:OMU851765 OMU917296:OMU917301 OMU982832:OMU982837 OWQ65328:OWQ65333 OWQ130864:OWQ130869 OWQ196400:OWQ196405 OWQ261936:OWQ261941 OWQ327472:OWQ327477 OWQ393008:OWQ393013 OWQ458544:OWQ458549 OWQ524080:OWQ524085 OWQ589616:OWQ589621 OWQ655152:OWQ655157 OWQ720688:OWQ720693 OWQ786224:OWQ786229 OWQ851760:OWQ851765 OWQ917296:OWQ917301 OWQ982832:OWQ982837 PGM65328:PGM65333 PGM130864:PGM130869 PGM196400:PGM196405 PGM261936:PGM261941 PGM327472:PGM327477 PGM393008:PGM393013 PGM458544:PGM458549 PGM524080:PGM524085 PGM589616:PGM589621 PGM655152:PGM655157 PGM720688:PGM720693 PGM786224:PGM786229 PGM851760:PGM851765 PGM917296:PGM917301 PGM982832:PGM982837 PQI65328:PQI65333 PQI130864:PQI130869 PQI196400:PQI196405 PQI261936:PQI261941 PQI327472:PQI327477 PQI393008:PQI393013 PQI458544:PQI458549 PQI524080:PQI524085 PQI589616:PQI589621 PQI655152:PQI655157 PQI720688:PQI720693 PQI786224:PQI786229 PQI851760:PQI851765 PQI917296:PQI917301 PQI982832:PQI982837 QAE65328:QAE65333 QAE130864:QAE130869 QAE196400:QAE196405 QAE261936:QAE261941 QAE327472:QAE327477 QAE393008:QAE393013 QAE458544:QAE458549 QAE524080:QAE524085 QAE589616:QAE589621 QAE655152:QAE655157 QAE720688:QAE720693 QAE786224:QAE786229 QAE851760:QAE851765 QAE917296:QAE917301 QAE982832:QAE982837 QKA65328:QKA65333 QKA130864:QKA130869 QKA196400:QKA196405 QKA261936:QKA261941 QKA327472:QKA327477 QKA393008:QKA393013 QKA458544:QKA458549 QKA524080:QKA524085 QKA589616:QKA589621 QKA655152:QKA655157 QKA720688:QKA720693 QKA786224:QKA786229 QKA851760:QKA851765 QKA917296:QKA917301 QKA982832:QKA982837 QTW65328:QTW65333 QTW130864:QTW130869 QTW196400:QTW196405 QTW261936:QTW261941 QTW327472:QTW327477 QTW393008:QTW393013 QTW458544:QTW458549 QTW524080:QTW524085 QTW589616:QTW589621 QTW655152:QTW655157 QTW720688:QTW720693 QTW786224:QTW786229 QTW851760:QTW851765 QTW917296:QTW917301 QTW982832:QTW982837 RDS65328:RDS65333 RDS130864:RDS130869 RDS196400:RDS196405 RDS261936:RDS261941 RDS327472:RDS327477 RDS393008:RDS393013 RDS458544:RDS458549 RDS524080:RDS524085 RDS589616:RDS589621 RDS655152:RDS655157 RDS720688:RDS720693 RDS786224:RDS786229 RDS851760:RDS851765 RDS917296:RDS917301 RDS982832:RDS982837 RNO65328:RNO65333 RNO130864:RNO130869 RNO196400:RNO196405 RNO261936:RNO261941 RNO327472:RNO327477 RNO393008:RNO393013 RNO458544:RNO458549 RNO524080:RNO524085 RNO589616:RNO589621 RNO655152:RNO655157 RNO720688:RNO720693 RNO786224:RNO786229 RNO851760:RNO851765 RNO917296:RNO917301 RNO982832:RNO982837 RXK65328:RXK65333 RXK130864:RXK130869 RXK196400:RXK196405 RXK261936:RXK261941 RXK327472:RXK327477 RXK393008:RXK393013 RXK458544:RXK458549 RXK524080:RXK524085 RXK589616:RXK589621 RXK655152:RXK655157 RXK720688:RXK720693 RXK786224:RXK786229 RXK851760:RXK851765 RXK917296:RXK917301 RXK982832:RXK982837 SHG65328:SHG65333 SHG130864:SHG130869 SHG196400:SHG196405 SHG261936:SHG261941 SHG327472:SHG327477 SHG393008:SHG393013 SHG458544:SHG458549 SHG524080:SHG524085 SHG589616:SHG589621 SHG655152:SHG655157 SHG720688:SHG720693 SHG786224:SHG786229 SHG851760:SHG851765 SHG917296:SHG917301 SHG982832:SHG982837 SRC65328:SRC65333 SRC130864:SRC130869 SRC196400:SRC196405 SRC261936:SRC261941 SRC327472:SRC327477 SRC393008:SRC393013 SRC458544:SRC458549 SRC524080:SRC524085 SRC589616:SRC589621 SRC655152:SRC655157 SRC720688:SRC720693 SRC786224:SRC786229 SRC851760:SRC851765 SRC917296:SRC917301 SRC982832:SRC982837 TAY65328:TAY65333 TAY130864:TAY130869 TAY196400:TAY196405 TAY261936:TAY261941 TAY327472:TAY327477 TAY393008:TAY393013 TAY458544:TAY458549 TAY524080:TAY524085 TAY589616:TAY589621 TAY655152:TAY655157 TAY720688:TAY720693 TAY786224:TAY786229 TAY851760:TAY851765 TAY917296:TAY917301 TAY982832:TAY982837 TKU65328:TKU65333 TKU130864:TKU130869 TKU196400:TKU196405 TKU261936:TKU261941 TKU327472:TKU327477 TKU393008:TKU393013 TKU458544:TKU458549 TKU524080:TKU524085 TKU589616:TKU589621 TKU655152:TKU655157 TKU720688:TKU720693 TKU786224:TKU786229 TKU851760:TKU851765 TKU917296:TKU917301 TKU982832:TKU982837 TUQ65328:TUQ65333 TUQ130864:TUQ130869 TUQ196400:TUQ196405 TUQ261936:TUQ261941 TUQ327472:TUQ327477 TUQ393008:TUQ393013 TUQ458544:TUQ458549 TUQ524080:TUQ524085 TUQ589616:TUQ589621 TUQ655152:TUQ655157 TUQ720688:TUQ720693 TUQ786224:TUQ786229 TUQ851760:TUQ851765 TUQ917296:TUQ917301 TUQ982832:TUQ982837 UEM65328:UEM65333 UEM130864:UEM130869 UEM196400:UEM196405 UEM261936:UEM261941 UEM327472:UEM327477 UEM393008:UEM393013 UEM458544:UEM458549 UEM524080:UEM524085 UEM589616:UEM589621 UEM655152:UEM655157 UEM720688:UEM720693 UEM786224:UEM786229 UEM851760:UEM851765 UEM917296:UEM917301 UEM982832:UEM982837 UOI65328:UOI65333 UOI130864:UOI130869 UOI196400:UOI196405 UOI261936:UOI261941 UOI327472:UOI327477 UOI393008:UOI393013 UOI458544:UOI458549 UOI524080:UOI524085 UOI589616:UOI589621 UOI655152:UOI655157 UOI720688:UOI720693 UOI786224:UOI786229 UOI851760:UOI851765 UOI917296:UOI917301 UOI982832:UOI982837 UYE65328:UYE65333 UYE130864:UYE130869 UYE196400:UYE196405 UYE261936:UYE261941 UYE327472:UYE327477 UYE393008:UYE393013 UYE458544:UYE458549 UYE524080:UYE524085 UYE589616:UYE589621 UYE655152:UYE655157 UYE720688:UYE720693 UYE786224:UYE786229 UYE851760:UYE851765 UYE917296:UYE917301 UYE982832:UYE982837 VIA65328:VIA65333 VIA130864:VIA130869 VIA196400:VIA196405 VIA261936:VIA261941 VIA327472:VIA327477 VIA393008:VIA393013 VIA458544:VIA458549 VIA524080:VIA524085 VIA589616:VIA589621 VIA655152:VIA655157 VIA720688:VIA720693 VIA786224:VIA786229 VIA851760:VIA851765 VIA917296:VIA917301 VIA982832:VIA982837 VRW65328:VRW65333 VRW130864:VRW130869 VRW196400:VRW196405 VRW261936:VRW261941 VRW327472:VRW327477 VRW393008:VRW393013 VRW458544:VRW458549 VRW524080:VRW524085 VRW589616:VRW589621 VRW655152:VRW655157 VRW720688:VRW720693 VRW786224:VRW786229 VRW851760:VRW851765 VRW917296:VRW917301 VRW982832:VRW982837 WBS65328:WBS65333 WBS130864:WBS130869 WBS196400:WBS196405 WBS261936:WBS261941 WBS327472:WBS327477 WBS393008:WBS393013 WBS458544:WBS458549 WBS524080:WBS524085 WBS589616:WBS589621 WBS655152:WBS655157 WBS720688:WBS720693 WBS786224:WBS786229 WBS851760:WBS851765 WBS917296:WBS917301 WBS982832:WBS982837 WLO65328:WLO65333 WLO130864:WLO130869 WLO196400:WLO196405 WLO261936:WLO261941 WLO327472:WLO327477 WLO393008:WLO393013 WLO458544:WLO458549 WLO524080:WLO524085 WLO589616:WLO589621 WLO655152:WLO655157 WLO720688:WLO720693 WLO786224:WLO786229 WLO851760:WLO851765 WLO917296:WLO917301 WLO982832:WLO982837 WVK65328:WVK65333 WVK130864:WVK130869 WVK196400:WVK196405 WVK261936:WVK261941 WVK327472:WVK327477 WVK393008:WVK393013 WVK458544:WVK458549 WVK524080:WVK524085 WVK589616:WVK589621 WVK655152:WVK655157 WVK720688:WVK720693 WVK786224:WVK786229 WVK851760:WVK851765 WVK917296:WVK917301 WVK982832:WVK982837" errorStyle="warning">
      <formula1>COUNTIF($B$1:$B$1,C83)&lt;2</formula1>
    </dataValidation>
    <dataValidation type="custom" allowBlank="1" showErrorMessage="1" errorTitle="拒绝重复输入" error="当前输入的内容，与本区域的其他单元格内容重复。"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IY65109 SU65109 ACQ65109 AMM65109 AWI65109 BGE65109 BQA65109 BZW65109 CJS65109 CTO65109 DDK65109 DNG65109 DXC65109 EGY65109 EQU65109 FAQ65109 FKM65109 FUI65109 GEE65109 GOA65109 GXW65109 HHS65109 HRO65109 IBK65109 ILG65109 IVC65109 JEY65109 JOU65109 JYQ65109 KIM65109 KSI65109 LCE65109 LMA65109 LVW65109 MFS65109 MPO65109 MZK65109 NJG65109 NTC65109 OCY65109 OMU65109 OWQ65109 PGM65109 PQI65109 QAE65109 QKA65109 QTW65109 RDS65109 RNO65109 RXK65109 SHG65109 SRC65109 TAY65109 TKU65109 TUQ65109 UEM65109 UOI65109 UYE65109 VIA65109 VRW65109 WBS65109 WLO65109 WVK65109 C65480 IY130645 SU130645 ACQ130645 AMM130645 AWI130645 BGE130645 BQA130645 BZW130645 CJS130645 CTO130645 DDK130645 DNG130645 DXC130645 EGY130645 EQU130645 FAQ130645 FKM130645 FUI130645 GEE130645 GOA130645 GXW130645 HHS130645 HRO130645 IBK130645 ILG130645 IVC130645 JEY130645 JOU130645 JYQ130645 KIM130645 KSI130645 LCE130645 LMA130645 LVW130645 MFS130645 MPO130645 MZK130645 NJG130645 NTC130645 OCY130645 OMU130645 OWQ130645 PGM130645 PQI130645 QAE130645 QKA130645 QTW130645 RDS130645 RNO130645 RXK130645 SHG130645 SRC130645 TAY130645 TKU130645 TUQ130645 UEM130645 UOI130645 UYE130645 VIA130645 VRW130645 WBS130645 WLO130645 WVK130645 C131016 IY196181 SU196181 ACQ196181 AMM196181 AWI196181 BGE196181 BQA196181 BZW196181 CJS196181 CTO196181 DDK196181 DNG196181 DXC196181 EGY196181 EQU196181 FAQ196181 FKM196181 FUI196181 GEE196181 GOA196181 GXW196181 HHS196181 HRO196181 IBK196181 ILG196181 IVC196181 JEY196181 JOU196181 JYQ196181 KIM196181 KSI196181 LCE196181 LMA196181 LVW196181 MFS196181 MPO196181 MZK196181 NJG196181 NTC196181 OCY196181 OMU196181 OWQ196181 PGM196181 PQI196181 QAE196181 QKA196181 QTW196181 RDS196181 RNO196181 RXK196181 SHG196181 SRC196181 TAY196181 TKU196181 TUQ196181 UEM196181 UOI196181 UYE196181 VIA196181 VRW196181 WBS196181 WLO196181 WVK196181 C196552 IY261717 SU261717 ACQ261717 AMM261717 AWI261717 BGE261717 BQA261717 BZW261717 CJS261717 CTO261717 DDK261717 DNG261717 DXC261717 EGY261717 EQU261717 FAQ261717 FKM261717 FUI261717 GEE261717 GOA261717 GXW261717 HHS261717 HRO261717 IBK261717 ILG261717 IVC261717 JEY261717 JOU261717 JYQ261717 KIM261717 KSI261717 LCE261717 LMA261717 LVW261717 MFS261717 MPO261717 MZK261717 NJG261717 NTC261717 OCY261717 OMU261717 OWQ261717 PGM261717 PQI261717 QAE261717 QKA261717 QTW261717 RDS261717 RNO261717 RXK261717 SHG261717 SRC261717 TAY261717 TKU261717 TUQ261717 UEM261717 UOI261717 UYE261717 VIA261717 VRW261717 WBS261717 WLO261717 WVK261717 C262088 IY327253 SU327253 ACQ327253 AMM327253 AWI327253 BGE327253 BQA327253 BZW327253 CJS327253 CTO327253 DDK327253 DNG327253 DXC327253 EGY327253 EQU327253 FAQ327253 FKM327253 FUI327253 GEE327253 GOA327253 GXW327253 HHS327253 HRO327253 IBK327253 ILG327253 IVC327253 JEY327253 JOU327253 JYQ327253 KIM327253 KSI327253 LCE327253 LMA327253 LVW327253 MFS327253 MPO327253 MZK327253 NJG327253 NTC327253 OCY327253 OMU327253 OWQ327253 PGM327253 PQI327253 QAE327253 QKA327253 QTW327253 RDS327253 RNO327253 RXK327253 SHG327253 SRC327253 TAY327253 TKU327253 TUQ327253 UEM327253 UOI327253 UYE327253 VIA327253 VRW327253 WBS327253 WLO327253 WVK327253 C327624 IY392789 SU392789 ACQ392789 AMM392789 AWI392789 BGE392789 BQA392789 BZW392789 CJS392789 CTO392789 DDK392789 DNG392789 DXC392789 EGY392789 EQU392789 FAQ392789 FKM392789 FUI392789 GEE392789 GOA392789 GXW392789 HHS392789 HRO392789 IBK392789 ILG392789 IVC392789 JEY392789 JOU392789 JYQ392789 KIM392789 KSI392789 LCE392789 LMA392789 LVW392789 MFS392789 MPO392789 MZK392789 NJG392789 NTC392789 OCY392789 OMU392789 OWQ392789 PGM392789 PQI392789 QAE392789 QKA392789 QTW392789 RDS392789 RNO392789 RXK392789 SHG392789 SRC392789 TAY392789 TKU392789 TUQ392789 UEM392789 UOI392789 UYE392789 VIA392789 VRW392789 WBS392789 WLO392789 WVK392789 C393160 IY458325 SU458325 ACQ458325 AMM458325 AWI458325 BGE458325 BQA458325 BZW458325 CJS458325 CTO458325 DDK458325 DNG458325 DXC458325 EGY458325 EQU458325 FAQ458325 FKM458325 FUI458325 GEE458325 GOA458325 GXW458325 HHS458325 HRO458325 IBK458325 ILG458325 IVC458325 JEY458325 JOU458325 JYQ458325 KIM458325 KSI458325 LCE458325 LMA458325 LVW458325 MFS458325 MPO458325 MZK458325 NJG458325 NTC458325 OCY458325 OMU458325 OWQ458325 PGM458325 PQI458325 QAE458325 QKA458325 QTW458325 RDS458325 RNO458325 RXK458325 SHG458325 SRC458325 TAY458325 TKU458325 TUQ458325 UEM458325 UOI458325 UYE458325 VIA458325 VRW458325 WBS458325 WLO458325 WVK458325 C458696 IY523861 SU523861 ACQ523861 AMM523861 AWI523861 BGE523861 BQA523861 BZW523861 CJS523861 CTO523861 DDK523861 DNG523861 DXC523861 EGY523861 EQU523861 FAQ523861 FKM523861 FUI523861 GEE523861 GOA523861 GXW523861 HHS523861 HRO523861 IBK523861 ILG523861 IVC523861 JEY523861 JOU523861 JYQ523861 KIM523861 KSI523861 LCE523861 LMA523861 LVW523861 MFS523861 MPO523861 MZK523861 NJG523861 NTC523861 OCY523861 OMU523861 OWQ523861 PGM523861 PQI523861 QAE523861 QKA523861 QTW523861 RDS523861 RNO523861 RXK523861 SHG523861 SRC523861 TAY523861 TKU523861 TUQ523861 UEM523861 UOI523861 UYE523861 VIA523861 VRW523861 WBS523861 WLO523861 WVK523861 C524232 IY589397 SU589397 ACQ589397 AMM589397 AWI589397 BGE589397 BQA589397 BZW589397 CJS589397 CTO589397 DDK589397 DNG589397 DXC589397 EGY589397 EQU589397 FAQ589397 FKM589397 FUI589397 GEE589397 GOA589397 GXW589397 HHS589397 HRO589397 IBK589397 ILG589397 IVC589397 JEY589397 JOU589397 JYQ589397 KIM589397 KSI589397 LCE589397 LMA589397 LVW589397 MFS589397 MPO589397 MZK589397 NJG589397 NTC589397 OCY589397 OMU589397 OWQ589397 PGM589397 PQI589397 QAE589397 QKA589397 QTW589397 RDS589397 RNO589397 RXK589397 SHG589397 SRC589397 TAY589397 TKU589397 TUQ589397 UEM589397 UOI589397 UYE589397 VIA589397 VRW589397 WBS589397 WLO589397 WVK589397 C589768 IY654933 SU654933 ACQ654933 AMM654933 AWI654933 BGE654933 BQA654933 BZW654933 CJS654933 CTO654933 DDK654933 DNG654933 DXC654933 EGY654933 EQU654933 FAQ654933 FKM654933 FUI654933 GEE654933 GOA654933 GXW654933 HHS654933 HRO654933 IBK654933 ILG654933 IVC654933 JEY654933 JOU654933 JYQ654933 KIM654933 KSI654933 LCE654933 LMA654933 LVW654933 MFS654933 MPO654933 MZK654933 NJG654933 NTC654933 OCY654933 OMU654933 OWQ654933 PGM654933 PQI654933 QAE654933 QKA654933 QTW654933 RDS654933 RNO654933 RXK654933 SHG654933 SRC654933 TAY654933 TKU654933 TUQ654933 UEM654933 UOI654933 UYE654933 VIA654933 VRW654933 WBS654933 WLO654933 WVK654933 C655304 IY720469 SU720469 ACQ720469 AMM720469 AWI720469 BGE720469 BQA720469 BZW720469 CJS720469 CTO720469 DDK720469 DNG720469 DXC720469 EGY720469 EQU720469 FAQ720469 FKM720469 FUI720469 GEE720469 GOA720469 GXW720469 HHS720469 HRO720469 IBK720469 ILG720469 IVC720469 JEY720469 JOU720469 JYQ720469 KIM720469 KSI720469 LCE720469 LMA720469 LVW720469 MFS720469 MPO720469 MZK720469 NJG720469 NTC720469 OCY720469 OMU720469 OWQ720469 PGM720469 PQI720469 QAE720469 QKA720469 QTW720469 RDS720469 RNO720469 RXK720469 SHG720469 SRC720469 TAY720469 TKU720469 TUQ720469 UEM720469 UOI720469 UYE720469 VIA720469 VRW720469 WBS720469 WLO720469 WVK720469 C720840 IY786005 SU786005 ACQ786005 AMM786005 AWI786005 BGE786005 BQA786005 BZW786005 CJS786005 CTO786005 DDK786005 DNG786005 DXC786005 EGY786005 EQU786005 FAQ786005 FKM786005 FUI786005 GEE786005 GOA786005 GXW786005 HHS786005 HRO786005 IBK786005 ILG786005 IVC786005 JEY786005 JOU786005 JYQ786005 KIM786005 KSI786005 LCE786005 LMA786005 LVW786005 MFS786005 MPO786005 MZK786005 NJG786005 NTC786005 OCY786005 OMU786005 OWQ786005 PGM786005 PQI786005 QAE786005 QKA786005 QTW786005 RDS786005 RNO786005 RXK786005 SHG786005 SRC786005 TAY786005 TKU786005 TUQ786005 UEM786005 UOI786005 UYE786005 VIA786005 VRW786005 WBS786005 WLO786005 WVK786005 C786376 IY851541 SU851541 ACQ851541 AMM851541 AWI851541 BGE851541 BQA851541 BZW851541 CJS851541 CTO851541 DDK851541 DNG851541 DXC851541 EGY851541 EQU851541 FAQ851541 FKM851541 FUI851541 GEE851541 GOA851541 GXW851541 HHS851541 HRO851541 IBK851541 ILG851541 IVC851541 JEY851541 JOU851541 JYQ851541 KIM851541 KSI851541 LCE851541 LMA851541 LVW851541 MFS851541 MPO851541 MZK851541 NJG851541 NTC851541 OCY851541 OMU851541 OWQ851541 PGM851541 PQI851541 QAE851541 QKA851541 QTW851541 RDS851541 RNO851541 RXK851541 SHG851541 SRC851541 TAY851541 TKU851541 TUQ851541 UEM851541 UOI851541 UYE851541 VIA851541 VRW851541 WBS851541 WLO851541 WVK851541 C851912 IY917077 SU917077 ACQ917077 AMM917077 AWI917077 BGE917077 BQA917077 BZW917077 CJS917077 CTO917077 DDK917077 DNG917077 DXC917077 EGY917077 EQU917077 FAQ917077 FKM917077 FUI917077 GEE917077 GOA917077 GXW917077 HHS917077 HRO917077 IBK917077 ILG917077 IVC917077 JEY917077 JOU917077 JYQ917077 KIM917077 KSI917077 LCE917077 LMA917077 LVW917077 MFS917077 MPO917077 MZK917077 NJG917077 NTC917077 OCY917077 OMU917077 OWQ917077 PGM917077 PQI917077 QAE917077 QKA917077 QTW917077 RDS917077 RNO917077 RXK917077 SHG917077 SRC917077 TAY917077 TKU917077 TUQ917077 UEM917077 UOI917077 UYE917077 VIA917077 VRW917077 WBS917077 WLO917077 WVK917077 C917448 IY982613 SU982613 ACQ982613 AMM982613 AWI982613 BGE982613 BQA982613 BZW982613 CJS982613 CTO982613 DDK982613 DNG982613 DXC982613 EGY982613 EQU982613 FAQ982613 FKM982613 FUI982613 GEE982613 GOA982613 GXW982613 HHS982613 HRO982613 IBK982613 ILG982613 IVC982613 JEY982613 JOU982613 JYQ982613 KIM982613 KSI982613 LCE982613 LMA982613 LVW982613 MFS982613 MPO982613 MZK982613 NJG982613 NTC982613 OCY982613 OMU982613 OWQ982613 PGM982613 PQI982613 QAE982613 QKA982613 QTW982613 RDS982613 RNO982613 RXK982613 SHG982613 SRC982613 TAY982613 TKU982613 TUQ982613 UEM982613 UOI982613 UYE982613 VIA982613 VRW982613 WBS982613 WLO982613 WVK982613 C982984 C3:C82 C89:C141 C65482:C65698 C65705:C65757 C131018:C131234 C131241:C131293 C196554:C196770 C196777:C196829 C262090:C262306 C262313:C262365 C327626:C327842 C327849:C327901 C393162:C393378 C393385:C393437 C458698:C458914 C458921:C458973 C524234:C524450 C524457:C524509 C589770:C589986 C589993:C590045 C655306:C655522 C655529:C655581 C720842:C721058 C721065:C721117 C786378:C786594 C786601:C786653 C851914:C852130 C852137:C852189 C917450:C917666 C917673:C917725 C982986:C983202 C983209:C983261 IY65111:IY65327 IY65334:IY65386 IY130647:IY130863 IY130870:IY130922 IY196183:IY196399 IY196406:IY196458 IY261719:IY261935 IY261942:IY261994 IY327255:IY327471 IY327478:IY327530 IY392791:IY393007 IY393014:IY393066 IY458327:IY458543 IY458550:IY458602 IY523863:IY524079 IY524086:IY524138 IY589399:IY589615 IY589622:IY589674 IY654935:IY655151 IY655158:IY655210 IY720471:IY720687 IY720694:IY720746 IY786007:IY786223 IY786230:IY786282 IY851543:IY851759 IY851766:IY851818 IY917079:IY917295 IY917302:IY917354 IY982615:IY982831 IY982838:IY982890 SU65111:SU65327 SU65334:SU65386 SU130647:SU130863 SU130870:SU130922 SU196183:SU196399 SU196406:SU196458 SU261719:SU261935 SU261942:SU261994 SU327255:SU327471 SU327478:SU327530 SU392791:SU393007 SU393014:SU393066 SU458327:SU458543 SU458550:SU458602 SU523863:SU524079 SU524086:SU524138 SU589399:SU589615 SU589622:SU589674 SU654935:SU655151 SU655158:SU655210 SU720471:SU720687 SU720694:SU720746 SU786007:SU786223 SU786230:SU786282 SU851543:SU851759 SU851766:SU851818 SU917079:SU917295 SU917302:SU917354 SU982615:SU982831 SU982838:SU982890 ACQ65111:ACQ65327 ACQ65334:ACQ65386 ACQ130647:ACQ130863 ACQ130870:ACQ130922 ACQ196183:ACQ196399 ACQ196406:ACQ196458 ACQ261719:ACQ261935 ACQ261942:ACQ261994 ACQ327255:ACQ327471 ACQ327478:ACQ327530 ACQ392791:ACQ393007 ACQ393014:ACQ393066 ACQ458327:ACQ458543 ACQ458550:ACQ458602 ACQ523863:ACQ524079 ACQ524086:ACQ524138 ACQ589399:ACQ589615 ACQ589622:ACQ589674 ACQ654935:ACQ655151 ACQ655158:ACQ655210 ACQ720471:ACQ720687 ACQ720694:ACQ720746 ACQ786007:ACQ786223 ACQ786230:ACQ786282 ACQ851543:ACQ851759 ACQ851766:ACQ851818 ACQ917079:ACQ917295 ACQ917302:ACQ917354 ACQ982615:ACQ982831 ACQ982838:ACQ982890 AMM65111:AMM65327 AMM65334:AMM65386 AMM130647:AMM130863 AMM130870:AMM130922 AMM196183:AMM196399 AMM196406:AMM196458 AMM261719:AMM261935 AMM261942:AMM261994 AMM327255:AMM327471 AMM327478:AMM327530 AMM392791:AMM393007 AMM393014:AMM393066 AMM458327:AMM458543 AMM458550:AMM458602 AMM523863:AMM524079 AMM524086:AMM524138 AMM589399:AMM589615 AMM589622:AMM589674 AMM654935:AMM655151 AMM655158:AMM655210 AMM720471:AMM720687 AMM720694:AMM720746 AMM786007:AMM786223 AMM786230:AMM786282 AMM851543:AMM851759 AMM851766:AMM851818 AMM917079:AMM917295 AMM917302:AMM917354 AMM982615:AMM982831 AMM982838:AMM982890 AWI65111:AWI65327 AWI65334:AWI65386 AWI130647:AWI130863 AWI130870:AWI130922 AWI196183:AWI196399 AWI196406:AWI196458 AWI261719:AWI261935 AWI261942:AWI261994 AWI327255:AWI327471 AWI327478:AWI327530 AWI392791:AWI393007 AWI393014:AWI393066 AWI458327:AWI458543 AWI458550:AWI458602 AWI523863:AWI524079 AWI524086:AWI524138 AWI589399:AWI589615 AWI589622:AWI589674 AWI654935:AWI655151 AWI655158:AWI655210 AWI720471:AWI720687 AWI720694:AWI720746 AWI786007:AWI786223 AWI786230:AWI786282 AWI851543:AWI851759 AWI851766:AWI851818 AWI917079:AWI917295 AWI917302:AWI917354 AWI982615:AWI982831 AWI982838:AWI982890 BGE65111:BGE65327 BGE65334:BGE65386 BGE130647:BGE130863 BGE130870:BGE130922 BGE196183:BGE196399 BGE196406:BGE196458 BGE261719:BGE261935 BGE261942:BGE261994 BGE327255:BGE327471 BGE327478:BGE327530 BGE392791:BGE393007 BGE393014:BGE393066 BGE458327:BGE458543 BGE458550:BGE458602 BGE523863:BGE524079 BGE524086:BGE524138 BGE589399:BGE589615 BGE589622:BGE589674 BGE654935:BGE655151 BGE655158:BGE655210 BGE720471:BGE720687 BGE720694:BGE720746 BGE786007:BGE786223 BGE786230:BGE786282 BGE851543:BGE851759 BGE851766:BGE851818 BGE917079:BGE917295 BGE917302:BGE917354 BGE982615:BGE982831 BGE982838:BGE982890 BQA65111:BQA65327 BQA65334:BQA65386 BQA130647:BQA130863 BQA130870:BQA130922 BQA196183:BQA196399 BQA196406:BQA196458 BQA261719:BQA261935 BQA261942:BQA261994 BQA327255:BQA327471 BQA327478:BQA327530 BQA392791:BQA393007 BQA393014:BQA393066 BQA458327:BQA458543 BQA458550:BQA458602 BQA523863:BQA524079 BQA524086:BQA524138 BQA589399:BQA589615 BQA589622:BQA589674 BQA654935:BQA655151 BQA655158:BQA655210 BQA720471:BQA720687 BQA720694:BQA720746 BQA786007:BQA786223 BQA786230:BQA786282 BQA851543:BQA851759 BQA851766:BQA851818 BQA917079:BQA917295 BQA917302:BQA917354 BQA982615:BQA982831 BQA982838:BQA982890 BZW65111:BZW65327 BZW65334:BZW65386 BZW130647:BZW130863 BZW130870:BZW130922 BZW196183:BZW196399 BZW196406:BZW196458 BZW261719:BZW261935 BZW261942:BZW261994 BZW327255:BZW327471 BZW327478:BZW327530 BZW392791:BZW393007 BZW393014:BZW393066 BZW458327:BZW458543 BZW458550:BZW458602 BZW523863:BZW524079 BZW524086:BZW524138 BZW589399:BZW589615 BZW589622:BZW589674 BZW654935:BZW655151 BZW655158:BZW655210 BZW720471:BZW720687 BZW720694:BZW720746 BZW786007:BZW786223 BZW786230:BZW786282 BZW851543:BZW851759 BZW851766:BZW851818 BZW917079:BZW917295 BZW917302:BZW917354 BZW982615:BZW982831 BZW982838:BZW982890 CJS65111:CJS65327 CJS65334:CJS65386 CJS130647:CJS130863 CJS130870:CJS130922 CJS196183:CJS196399 CJS196406:CJS196458 CJS261719:CJS261935 CJS261942:CJS261994 CJS327255:CJS327471 CJS327478:CJS327530 CJS392791:CJS393007 CJS393014:CJS393066 CJS458327:CJS458543 CJS458550:CJS458602 CJS523863:CJS524079 CJS524086:CJS524138 CJS589399:CJS589615 CJS589622:CJS589674 CJS654935:CJS655151 CJS655158:CJS655210 CJS720471:CJS720687 CJS720694:CJS720746 CJS786007:CJS786223 CJS786230:CJS786282 CJS851543:CJS851759 CJS851766:CJS851818 CJS917079:CJS917295 CJS917302:CJS917354 CJS982615:CJS982831 CJS982838:CJS982890 CTO65111:CTO65327 CTO65334:CTO65386 CTO130647:CTO130863 CTO130870:CTO130922 CTO196183:CTO196399 CTO196406:CTO196458 CTO261719:CTO261935 CTO261942:CTO261994 CTO327255:CTO327471 CTO327478:CTO327530 CTO392791:CTO393007 CTO393014:CTO393066 CTO458327:CTO458543 CTO458550:CTO458602 CTO523863:CTO524079 CTO524086:CTO524138 CTO589399:CTO589615 CTO589622:CTO589674 CTO654935:CTO655151 CTO655158:CTO655210 CTO720471:CTO720687 CTO720694:CTO720746 CTO786007:CTO786223 CTO786230:CTO786282 CTO851543:CTO851759 CTO851766:CTO851818 CTO917079:CTO917295 CTO917302:CTO917354 CTO982615:CTO982831 CTO982838:CTO982890 DDK65111:DDK65327 DDK65334:DDK65386 DDK130647:DDK130863 DDK130870:DDK130922 DDK196183:DDK196399 DDK196406:DDK196458 DDK261719:DDK261935 DDK261942:DDK261994 DDK327255:DDK327471 DDK327478:DDK327530 DDK392791:DDK393007 DDK393014:DDK393066 DDK458327:DDK458543 DDK458550:DDK458602 DDK523863:DDK524079 DDK524086:DDK524138 DDK589399:DDK589615 DDK589622:DDK589674 DDK654935:DDK655151 DDK655158:DDK655210 DDK720471:DDK720687 DDK720694:DDK720746 DDK786007:DDK786223 DDK786230:DDK786282 DDK851543:DDK851759 DDK851766:DDK851818 DDK917079:DDK917295 DDK917302:DDK917354 DDK982615:DDK982831 DDK982838:DDK982890 DNG65111:DNG65327 DNG65334:DNG65386 DNG130647:DNG130863 DNG130870:DNG130922 DNG196183:DNG196399 DNG196406:DNG196458 DNG261719:DNG261935 DNG261942:DNG261994 DNG327255:DNG327471 DNG327478:DNG327530 DNG392791:DNG393007 DNG393014:DNG393066 DNG458327:DNG458543 DNG458550:DNG458602 DNG523863:DNG524079 DNG524086:DNG524138 DNG589399:DNG589615 DNG589622:DNG589674 DNG654935:DNG655151 DNG655158:DNG655210 DNG720471:DNG720687 DNG720694:DNG720746 DNG786007:DNG786223 DNG786230:DNG786282 DNG851543:DNG851759 DNG851766:DNG851818 DNG917079:DNG917295 DNG917302:DNG917354 DNG982615:DNG982831 DNG982838:DNG982890 DXC65111:DXC65327 DXC65334:DXC65386 DXC130647:DXC130863 DXC130870:DXC130922 DXC196183:DXC196399 DXC196406:DXC196458 DXC261719:DXC261935 DXC261942:DXC261994 DXC327255:DXC327471 DXC327478:DXC327530 DXC392791:DXC393007 DXC393014:DXC393066 DXC458327:DXC458543 DXC458550:DXC458602 DXC523863:DXC524079 DXC524086:DXC524138 DXC589399:DXC589615 DXC589622:DXC589674 DXC654935:DXC655151 DXC655158:DXC655210 DXC720471:DXC720687 DXC720694:DXC720746 DXC786007:DXC786223 DXC786230:DXC786282 DXC851543:DXC851759 DXC851766:DXC851818 DXC917079:DXC917295 DXC917302:DXC917354 DXC982615:DXC982831 DXC982838:DXC982890 EGY65111:EGY65327 EGY65334:EGY65386 EGY130647:EGY130863 EGY130870:EGY130922 EGY196183:EGY196399 EGY196406:EGY196458 EGY261719:EGY261935 EGY261942:EGY261994 EGY327255:EGY327471 EGY327478:EGY327530 EGY392791:EGY393007 EGY393014:EGY393066 EGY458327:EGY458543 EGY458550:EGY458602 EGY523863:EGY524079 EGY524086:EGY524138 EGY589399:EGY589615 EGY589622:EGY589674 EGY654935:EGY655151 EGY655158:EGY655210 EGY720471:EGY720687 EGY720694:EGY720746 EGY786007:EGY786223 EGY786230:EGY786282 EGY851543:EGY851759 EGY851766:EGY851818 EGY917079:EGY917295 EGY917302:EGY917354 EGY982615:EGY982831 EGY982838:EGY982890 EQU65111:EQU65327 EQU65334:EQU65386 EQU130647:EQU130863 EQU130870:EQU130922 EQU196183:EQU196399 EQU196406:EQU196458 EQU261719:EQU261935 EQU261942:EQU261994 EQU327255:EQU327471 EQU327478:EQU327530 EQU392791:EQU393007 EQU393014:EQU393066 EQU458327:EQU458543 EQU458550:EQU458602 EQU523863:EQU524079 EQU524086:EQU524138 EQU589399:EQU589615 EQU589622:EQU589674 EQU654935:EQU655151 EQU655158:EQU655210 EQU720471:EQU720687 EQU720694:EQU720746 EQU786007:EQU786223 EQU786230:EQU786282 EQU851543:EQU851759 EQU851766:EQU851818 EQU917079:EQU917295 EQU917302:EQU917354 EQU982615:EQU982831 EQU982838:EQU982890 FAQ65111:FAQ65327 FAQ65334:FAQ65386 FAQ130647:FAQ130863 FAQ130870:FAQ130922 FAQ196183:FAQ196399 FAQ196406:FAQ196458 FAQ261719:FAQ261935 FAQ261942:FAQ261994 FAQ327255:FAQ327471 FAQ327478:FAQ327530 FAQ392791:FAQ393007 FAQ393014:FAQ393066 FAQ458327:FAQ458543 FAQ458550:FAQ458602 FAQ523863:FAQ524079 FAQ524086:FAQ524138 FAQ589399:FAQ589615 FAQ589622:FAQ589674 FAQ654935:FAQ655151 FAQ655158:FAQ655210 FAQ720471:FAQ720687 FAQ720694:FAQ720746 FAQ786007:FAQ786223 FAQ786230:FAQ786282 FAQ851543:FAQ851759 FAQ851766:FAQ851818 FAQ917079:FAQ917295 FAQ917302:FAQ917354 FAQ982615:FAQ982831 FAQ982838:FAQ982890 FKM65111:FKM65327 FKM65334:FKM65386 FKM130647:FKM130863 FKM130870:FKM130922 FKM196183:FKM196399 FKM196406:FKM196458 FKM261719:FKM261935 FKM261942:FKM261994 FKM327255:FKM327471 FKM327478:FKM327530 FKM392791:FKM393007 FKM393014:FKM393066 FKM458327:FKM458543 FKM458550:FKM458602 FKM523863:FKM524079 FKM524086:FKM524138 FKM589399:FKM589615 FKM589622:FKM589674 FKM654935:FKM655151 FKM655158:FKM655210 FKM720471:FKM720687 FKM720694:FKM720746 FKM786007:FKM786223 FKM786230:FKM786282 FKM851543:FKM851759 FKM851766:FKM851818 FKM917079:FKM917295 FKM917302:FKM917354 FKM982615:FKM982831 FKM982838:FKM982890 FUI65111:FUI65327 FUI65334:FUI65386 FUI130647:FUI130863 FUI130870:FUI130922 FUI196183:FUI196399 FUI196406:FUI196458 FUI261719:FUI261935 FUI261942:FUI261994 FUI327255:FUI327471 FUI327478:FUI327530 FUI392791:FUI393007 FUI393014:FUI393066 FUI458327:FUI458543 FUI458550:FUI458602 FUI523863:FUI524079 FUI524086:FUI524138 FUI589399:FUI589615 FUI589622:FUI589674 FUI654935:FUI655151 FUI655158:FUI655210 FUI720471:FUI720687 FUI720694:FUI720746 FUI786007:FUI786223 FUI786230:FUI786282 FUI851543:FUI851759 FUI851766:FUI851818 FUI917079:FUI917295 FUI917302:FUI917354 FUI982615:FUI982831 FUI982838:FUI982890 GEE65111:GEE65327 GEE65334:GEE65386 GEE130647:GEE130863 GEE130870:GEE130922 GEE196183:GEE196399 GEE196406:GEE196458 GEE261719:GEE261935 GEE261942:GEE261994 GEE327255:GEE327471 GEE327478:GEE327530 GEE392791:GEE393007 GEE393014:GEE393066 GEE458327:GEE458543 GEE458550:GEE458602 GEE523863:GEE524079 GEE524086:GEE524138 GEE589399:GEE589615 GEE589622:GEE589674 GEE654935:GEE655151 GEE655158:GEE655210 GEE720471:GEE720687 GEE720694:GEE720746 GEE786007:GEE786223 GEE786230:GEE786282 GEE851543:GEE851759 GEE851766:GEE851818 GEE917079:GEE917295 GEE917302:GEE917354 GEE982615:GEE982831 GEE982838:GEE982890 GOA65111:GOA65327 GOA65334:GOA65386 GOA130647:GOA130863 GOA130870:GOA130922 GOA196183:GOA196399 GOA196406:GOA196458 GOA261719:GOA261935 GOA261942:GOA261994 GOA327255:GOA327471 GOA327478:GOA327530 GOA392791:GOA393007 GOA393014:GOA393066 GOA458327:GOA458543 GOA458550:GOA458602 GOA523863:GOA524079 GOA524086:GOA524138 GOA589399:GOA589615 GOA589622:GOA589674 GOA654935:GOA655151 GOA655158:GOA655210 GOA720471:GOA720687 GOA720694:GOA720746 GOA786007:GOA786223 GOA786230:GOA786282 GOA851543:GOA851759 GOA851766:GOA851818 GOA917079:GOA917295 GOA917302:GOA917354 GOA982615:GOA982831 GOA982838:GOA982890 GXW65111:GXW65327 GXW65334:GXW65386 GXW130647:GXW130863 GXW130870:GXW130922 GXW196183:GXW196399 GXW196406:GXW196458 GXW261719:GXW261935 GXW261942:GXW261994 GXW327255:GXW327471 GXW327478:GXW327530 GXW392791:GXW393007 GXW393014:GXW393066 GXW458327:GXW458543 GXW458550:GXW458602 GXW523863:GXW524079 GXW524086:GXW524138 GXW589399:GXW589615 GXW589622:GXW589674 GXW654935:GXW655151 GXW655158:GXW655210 GXW720471:GXW720687 GXW720694:GXW720746 GXW786007:GXW786223 GXW786230:GXW786282 GXW851543:GXW851759 GXW851766:GXW851818 GXW917079:GXW917295 GXW917302:GXW917354 GXW982615:GXW982831 GXW982838:GXW982890 HHS65111:HHS65327 HHS65334:HHS65386 HHS130647:HHS130863 HHS130870:HHS130922 HHS196183:HHS196399 HHS196406:HHS196458 HHS261719:HHS261935 HHS261942:HHS261994 HHS327255:HHS327471 HHS327478:HHS327530 HHS392791:HHS393007 HHS393014:HHS393066 HHS458327:HHS458543 HHS458550:HHS458602 HHS523863:HHS524079 HHS524086:HHS524138 HHS589399:HHS589615 HHS589622:HHS589674 HHS654935:HHS655151 HHS655158:HHS655210 HHS720471:HHS720687 HHS720694:HHS720746 HHS786007:HHS786223 HHS786230:HHS786282 HHS851543:HHS851759 HHS851766:HHS851818 HHS917079:HHS917295 HHS917302:HHS917354 HHS982615:HHS982831 HHS982838:HHS982890 HRO65111:HRO65327 HRO65334:HRO65386 HRO130647:HRO130863 HRO130870:HRO130922 HRO196183:HRO196399 HRO196406:HRO196458 HRO261719:HRO261935 HRO261942:HRO261994 HRO327255:HRO327471 HRO327478:HRO327530 HRO392791:HRO393007 HRO393014:HRO393066 HRO458327:HRO458543 HRO458550:HRO458602 HRO523863:HRO524079 HRO524086:HRO524138 HRO589399:HRO589615 HRO589622:HRO589674 HRO654935:HRO655151 HRO655158:HRO655210 HRO720471:HRO720687 HRO720694:HRO720746 HRO786007:HRO786223 HRO786230:HRO786282 HRO851543:HRO851759 HRO851766:HRO851818 HRO917079:HRO917295 HRO917302:HRO917354 HRO982615:HRO982831 HRO982838:HRO982890 IBK65111:IBK65327 IBK65334:IBK65386 IBK130647:IBK130863 IBK130870:IBK130922 IBK196183:IBK196399 IBK196406:IBK196458 IBK261719:IBK261935 IBK261942:IBK261994 IBK327255:IBK327471 IBK327478:IBK327530 IBK392791:IBK393007 IBK393014:IBK393066 IBK458327:IBK458543 IBK458550:IBK458602 IBK523863:IBK524079 IBK524086:IBK524138 IBK589399:IBK589615 IBK589622:IBK589674 IBK654935:IBK655151 IBK655158:IBK655210 IBK720471:IBK720687 IBK720694:IBK720746 IBK786007:IBK786223 IBK786230:IBK786282 IBK851543:IBK851759 IBK851766:IBK851818 IBK917079:IBK917295 IBK917302:IBK917354 IBK982615:IBK982831 IBK982838:IBK982890 ILG65111:ILG65327 ILG65334:ILG65386 ILG130647:ILG130863 ILG130870:ILG130922 ILG196183:ILG196399 ILG196406:ILG196458 ILG261719:ILG261935 ILG261942:ILG261994 ILG327255:ILG327471 ILG327478:ILG327530 ILG392791:ILG393007 ILG393014:ILG393066 ILG458327:ILG458543 ILG458550:ILG458602 ILG523863:ILG524079 ILG524086:ILG524138 ILG589399:ILG589615 ILG589622:ILG589674 ILG654935:ILG655151 ILG655158:ILG655210 ILG720471:ILG720687 ILG720694:ILG720746 ILG786007:ILG786223 ILG786230:ILG786282 ILG851543:ILG851759 ILG851766:ILG851818 ILG917079:ILG917295 ILG917302:ILG917354 ILG982615:ILG982831 ILG982838:ILG982890 IVC65111:IVC65327 IVC65334:IVC65386 IVC130647:IVC130863 IVC130870:IVC130922 IVC196183:IVC196399 IVC196406:IVC196458 IVC261719:IVC261935 IVC261942:IVC261994 IVC327255:IVC327471 IVC327478:IVC327530 IVC392791:IVC393007 IVC393014:IVC393066 IVC458327:IVC458543 IVC458550:IVC458602 IVC523863:IVC524079 IVC524086:IVC524138 IVC589399:IVC589615 IVC589622:IVC589674 IVC654935:IVC655151 IVC655158:IVC655210 IVC720471:IVC720687 IVC720694:IVC720746 IVC786007:IVC786223 IVC786230:IVC786282 IVC851543:IVC851759 IVC851766:IVC851818 IVC917079:IVC917295 IVC917302:IVC917354 IVC982615:IVC982831 IVC982838:IVC982890 JEY65111:JEY65327 JEY65334:JEY65386 JEY130647:JEY130863 JEY130870:JEY130922 JEY196183:JEY196399 JEY196406:JEY196458 JEY261719:JEY261935 JEY261942:JEY261994 JEY327255:JEY327471 JEY327478:JEY327530 JEY392791:JEY393007 JEY393014:JEY393066 JEY458327:JEY458543 JEY458550:JEY458602 JEY523863:JEY524079 JEY524086:JEY524138 JEY589399:JEY589615 JEY589622:JEY589674 JEY654935:JEY655151 JEY655158:JEY655210 JEY720471:JEY720687 JEY720694:JEY720746 JEY786007:JEY786223 JEY786230:JEY786282 JEY851543:JEY851759 JEY851766:JEY851818 JEY917079:JEY917295 JEY917302:JEY917354 JEY982615:JEY982831 JEY982838:JEY982890 JOU65111:JOU65327 JOU65334:JOU65386 JOU130647:JOU130863 JOU130870:JOU130922 JOU196183:JOU196399 JOU196406:JOU196458 JOU261719:JOU261935 JOU261942:JOU261994 JOU327255:JOU327471 JOU327478:JOU327530 JOU392791:JOU393007 JOU393014:JOU393066 JOU458327:JOU458543 JOU458550:JOU458602 JOU523863:JOU524079 JOU524086:JOU524138 JOU589399:JOU589615 JOU589622:JOU589674 JOU654935:JOU655151 JOU655158:JOU655210 JOU720471:JOU720687 JOU720694:JOU720746 JOU786007:JOU786223 JOU786230:JOU786282 JOU851543:JOU851759 JOU851766:JOU851818 JOU917079:JOU917295 JOU917302:JOU917354 JOU982615:JOU982831 JOU982838:JOU982890 JYQ65111:JYQ65327 JYQ65334:JYQ65386 JYQ130647:JYQ130863 JYQ130870:JYQ130922 JYQ196183:JYQ196399 JYQ196406:JYQ196458 JYQ261719:JYQ261935 JYQ261942:JYQ261994 JYQ327255:JYQ327471 JYQ327478:JYQ327530 JYQ392791:JYQ393007 JYQ393014:JYQ393066 JYQ458327:JYQ458543 JYQ458550:JYQ458602 JYQ523863:JYQ524079 JYQ524086:JYQ524138 JYQ589399:JYQ589615 JYQ589622:JYQ589674 JYQ654935:JYQ655151 JYQ655158:JYQ655210 JYQ720471:JYQ720687 JYQ720694:JYQ720746 JYQ786007:JYQ786223 JYQ786230:JYQ786282 JYQ851543:JYQ851759 JYQ851766:JYQ851818 JYQ917079:JYQ917295 JYQ917302:JYQ917354 JYQ982615:JYQ982831 JYQ982838:JYQ982890 KIM65111:KIM65327 KIM65334:KIM65386 KIM130647:KIM130863 KIM130870:KIM130922 KIM196183:KIM196399 KIM196406:KIM196458 KIM261719:KIM261935 KIM261942:KIM261994 KIM327255:KIM327471 KIM327478:KIM327530 KIM392791:KIM393007 KIM393014:KIM393066 KIM458327:KIM458543 KIM458550:KIM458602 KIM523863:KIM524079 KIM524086:KIM524138 KIM589399:KIM589615 KIM589622:KIM589674 KIM654935:KIM655151 KIM655158:KIM655210 KIM720471:KIM720687 KIM720694:KIM720746 KIM786007:KIM786223 KIM786230:KIM786282 KIM851543:KIM851759 KIM851766:KIM851818 KIM917079:KIM917295 KIM917302:KIM917354 KIM982615:KIM982831 KIM982838:KIM982890 KSI65111:KSI65327 KSI65334:KSI65386 KSI130647:KSI130863 KSI130870:KSI130922 KSI196183:KSI196399 KSI196406:KSI196458 KSI261719:KSI261935 KSI261942:KSI261994 KSI327255:KSI327471 KSI327478:KSI327530 KSI392791:KSI393007 KSI393014:KSI393066 KSI458327:KSI458543 KSI458550:KSI458602 KSI523863:KSI524079 KSI524086:KSI524138 KSI589399:KSI589615 KSI589622:KSI589674 KSI654935:KSI655151 KSI655158:KSI655210 KSI720471:KSI720687 KSI720694:KSI720746 KSI786007:KSI786223 KSI786230:KSI786282 KSI851543:KSI851759 KSI851766:KSI851818 KSI917079:KSI917295 KSI917302:KSI917354 KSI982615:KSI982831 KSI982838:KSI982890 LCE65111:LCE65327 LCE65334:LCE65386 LCE130647:LCE130863 LCE130870:LCE130922 LCE196183:LCE196399 LCE196406:LCE196458 LCE261719:LCE261935 LCE261942:LCE261994 LCE327255:LCE327471 LCE327478:LCE327530 LCE392791:LCE393007 LCE393014:LCE393066 LCE458327:LCE458543 LCE458550:LCE458602 LCE523863:LCE524079 LCE524086:LCE524138 LCE589399:LCE589615 LCE589622:LCE589674 LCE654935:LCE655151 LCE655158:LCE655210 LCE720471:LCE720687 LCE720694:LCE720746 LCE786007:LCE786223 LCE786230:LCE786282 LCE851543:LCE851759 LCE851766:LCE851818 LCE917079:LCE917295 LCE917302:LCE917354 LCE982615:LCE982831 LCE982838:LCE982890 LMA65111:LMA65327 LMA65334:LMA65386 LMA130647:LMA130863 LMA130870:LMA130922 LMA196183:LMA196399 LMA196406:LMA196458 LMA261719:LMA261935 LMA261942:LMA261994 LMA327255:LMA327471 LMA327478:LMA327530 LMA392791:LMA393007 LMA393014:LMA393066 LMA458327:LMA458543 LMA458550:LMA458602 LMA523863:LMA524079 LMA524086:LMA524138 LMA589399:LMA589615 LMA589622:LMA589674 LMA654935:LMA655151 LMA655158:LMA655210 LMA720471:LMA720687 LMA720694:LMA720746 LMA786007:LMA786223 LMA786230:LMA786282 LMA851543:LMA851759 LMA851766:LMA851818 LMA917079:LMA917295 LMA917302:LMA917354 LMA982615:LMA982831 LMA982838:LMA982890 LVW65111:LVW65327 LVW65334:LVW65386 LVW130647:LVW130863 LVW130870:LVW130922 LVW196183:LVW196399 LVW196406:LVW196458 LVW261719:LVW261935 LVW261942:LVW261994 LVW327255:LVW327471 LVW327478:LVW327530 LVW392791:LVW393007 LVW393014:LVW393066 LVW458327:LVW458543 LVW458550:LVW458602 LVW523863:LVW524079 LVW524086:LVW524138 LVW589399:LVW589615 LVW589622:LVW589674 LVW654935:LVW655151 LVW655158:LVW655210 LVW720471:LVW720687 LVW720694:LVW720746 LVW786007:LVW786223 LVW786230:LVW786282 LVW851543:LVW851759 LVW851766:LVW851818 LVW917079:LVW917295 LVW917302:LVW917354 LVW982615:LVW982831 LVW982838:LVW982890 MFS65111:MFS65327 MFS65334:MFS65386 MFS130647:MFS130863 MFS130870:MFS130922 MFS196183:MFS196399 MFS196406:MFS196458 MFS261719:MFS261935 MFS261942:MFS261994 MFS327255:MFS327471 MFS327478:MFS327530 MFS392791:MFS393007 MFS393014:MFS393066 MFS458327:MFS458543 MFS458550:MFS458602 MFS523863:MFS524079 MFS524086:MFS524138 MFS589399:MFS589615 MFS589622:MFS589674 MFS654935:MFS655151 MFS655158:MFS655210 MFS720471:MFS720687 MFS720694:MFS720746 MFS786007:MFS786223 MFS786230:MFS786282 MFS851543:MFS851759 MFS851766:MFS851818 MFS917079:MFS917295 MFS917302:MFS917354 MFS982615:MFS982831 MFS982838:MFS982890 MPO65111:MPO65327 MPO65334:MPO65386 MPO130647:MPO130863 MPO130870:MPO130922 MPO196183:MPO196399 MPO196406:MPO196458 MPO261719:MPO261935 MPO261942:MPO261994 MPO327255:MPO327471 MPO327478:MPO327530 MPO392791:MPO393007 MPO393014:MPO393066 MPO458327:MPO458543 MPO458550:MPO458602 MPO523863:MPO524079 MPO524086:MPO524138 MPO589399:MPO589615 MPO589622:MPO589674 MPO654935:MPO655151 MPO655158:MPO655210 MPO720471:MPO720687 MPO720694:MPO720746 MPO786007:MPO786223 MPO786230:MPO786282 MPO851543:MPO851759 MPO851766:MPO851818 MPO917079:MPO917295 MPO917302:MPO917354 MPO982615:MPO982831 MPO982838:MPO982890 MZK65111:MZK65327 MZK65334:MZK65386 MZK130647:MZK130863 MZK130870:MZK130922 MZK196183:MZK196399 MZK196406:MZK196458 MZK261719:MZK261935 MZK261942:MZK261994 MZK327255:MZK327471 MZK327478:MZK327530 MZK392791:MZK393007 MZK393014:MZK393066 MZK458327:MZK458543 MZK458550:MZK458602 MZK523863:MZK524079 MZK524086:MZK524138 MZK589399:MZK589615 MZK589622:MZK589674 MZK654935:MZK655151 MZK655158:MZK655210 MZK720471:MZK720687 MZK720694:MZK720746 MZK786007:MZK786223 MZK786230:MZK786282 MZK851543:MZK851759 MZK851766:MZK851818 MZK917079:MZK917295 MZK917302:MZK917354 MZK982615:MZK982831 MZK982838:MZK982890 NJG65111:NJG65327 NJG65334:NJG65386 NJG130647:NJG130863 NJG130870:NJG130922 NJG196183:NJG196399 NJG196406:NJG196458 NJG261719:NJG261935 NJG261942:NJG261994 NJG327255:NJG327471 NJG327478:NJG327530 NJG392791:NJG393007 NJG393014:NJG393066 NJG458327:NJG458543 NJG458550:NJG458602 NJG523863:NJG524079 NJG524086:NJG524138 NJG589399:NJG589615 NJG589622:NJG589674 NJG654935:NJG655151 NJG655158:NJG655210 NJG720471:NJG720687 NJG720694:NJG720746 NJG786007:NJG786223 NJG786230:NJG786282 NJG851543:NJG851759 NJG851766:NJG851818 NJG917079:NJG917295 NJG917302:NJG917354 NJG982615:NJG982831 NJG982838:NJG982890 NTC65111:NTC65327 NTC65334:NTC65386 NTC130647:NTC130863 NTC130870:NTC130922 NTC196183:NTC196399 NTC196406:NTC196458 NTC261719:NTC261935 NTC261942:NTC261994 NTC327255:NTC327471 NTC327478:NTC327530 NTC392791:NTC393007 NTC393014:NTC393066 NTC458327:NTC458543 NTC458550:NTC458602 NTC523863:NTC524079 NTC524086:NTC524138 NTC589399:NTC589615 NTC589622:NTC589674 NTC654935:NTC655151 NTC655158:NTC655210 NTC720471:NTC720687 NTC720694:NTC720746 NTC786007:NTC786223 NTC786230:NTC786282 NTC851543:NTC851759 NTC851766:NTC851818 NTC917079:NTC917295 NTC917302:NTC917354 NTC982615:NTC982831 NTC982838:NTC982890 OCY65111:OCY65327 OCY65334:OCY65386 OCY130647:OCY130863 OCY130870:OCY130922 OCY196183:OCY196399 OCY196406:OCY196458 OCY261719:OCY261935 OCY261942:OCY261994 OCY327255:OCY327471 OCY327478:OCY327530 OCY392791:OCY393007 OCY393014:OCY393066 OCY458327:OCY458543 OCY458550:OCY458602 OCY523863:OCY524079 OCY524086:OCY524138 OCY589399:OCY589615 OCY589622:OCY589674 OCY654935:OCY655151 OCY655158:OCY655210 OCY720471:OCY720687 OCY720694:OCY720746 OCY786007:OCY786223 OCY786230:OCY786282 OCY851543:OCY851759 OCY851766:OCY851818 OCY917079:OCY917295 OCY917302:OCY917354 OCY982615:OCY982831 OCY982838:OCY982890 OMU65111:OMU65327 OMU65334:OMU65386 OMU130647:OMU130863 OMU130870:OMU130922 OMU196183:OMU196399 OMU196406:OMU196458 OMU261719:OMU261935 OMU261942:OMU261994 OMU327255:OMU327471 OMU327478:OMU327530 OMU392791:OMU393007 OMU393014:OMU393066 OMU458327:OMU458543 OMU458550:OMU458602 OMU523863:OMU524079 OMU524086:OMU524138 OMU589399:OMU589615 OMU589622:OMU589674 OMU654935:OMU655151 OMU655158:OMU655210 OMU720471:OMU720687 OMU720694:OMU720746 OMU786007:OMU786223 OMU786230:OMU786282 OMU851543:OMU851759 OMU851766:OMU851818 OMU917079:OMU917295 OMU917302:OMU917354 OMU982615:OMU982831 OMU982838:OMU982890 OWQ65111:OWQ65327 OWQ65334:OWQ65386 OWQ130647:OWQ130863 OWQ130870:OWQ130922 OWQ196183:OWQ196399 OWQ196406:OWQ196458 OWQ261719:OWQ261935 OWQ261942:OWQ261994 OWQ327255:OWQ327471 OWQ327478:OWQ327530 OWQ392791:OWQ393007 OWQ393014:OWQ393066 OWQ458327:OWQ458543 OWQ458550:OWQ458602 OWQ523863:OWQ524079 OWQ524086:OWQ524138 OWQ589399:OWQ589615 OWQ589622:OWQ589674 OWQ654935:OWQ655151 OWQ655158:OWQ655210 OWQ720471:OWQ720687 OWQ720694:OWQ720746 OWQ786007:OWQ786223 OWQ786230:OWQ786282 OWQ851543:OWQ851759 OWQ851766:OWQ851818 OWQ917079:OWQ917295 OWQ917302:OWQ917354 OWQ982615:OWQ982831 OWQ982838:OWQ982890 PGM65111:PGM65327 PGM65334:PGM65386 PGM130647:PGM130863 PGM130870:PGM130922 PGM196183:PGM196399 PGM196406:PGM196458 PGM261719:PGM261935 PGM261942:PGM261994 PGM327255:PGM327471 PGM327478:PGM327530 PGM392791:PGM393007 PGM393014:PGM393066 PGM458327:PGM458543 PGM458550:PGM458602 PGM523863:PGM524079 PGM524086:PGM524138 PGM589399:PGM589615 PGM589622:PGM589674 PGM654935:PGM655151 PGM655158:PGM655210 PGM720471:PGM720687 PGM720694:PGM720746 PGM786007:PGM786223 PGM786230:PGM786282 PGM851543:PGM851759 PGM851766:PGM851818 PGM917079:PGM917295 PGM917302:PGM917354 PGM982615:PGM982831 PGM982838:PGM982890 PQI65111:PQI65327 PQI65334:PQI65386 PQI130647:PQI130863 PQI130870:PQI130922 PQI196183:PQI196399 PQI196406:PQI196458 PQI261719:PQI261935 PQI261942:PQI261994 PQI327255:PQI327471 PQI327478:PQI327530 PQI392791:PQI393007 PQI393014:PQI393066 PQI458327:PQI458543 PQI458550:PQI458602 PQI523863:PQI524079 PQI524086:PQI524138 PQI589399:PQI589615 PQI589622:PQI589674 PQI654935:PQI655151 PQI655158:PQI655210 PQI720471:PQI720687 PQI720694:PQI720746 PQI786007:PQI786223 PQI786230:PQI786282 PQI851543:PQI851759 PQI851766:PQI851818 PQI917079:PQI917295 PQI917302:PQI917354 PQI982615:PQI982831 PQI982838:PQI982890 QAE65111:QAE65327 QAE65334:QAE65386 QAE130647:QAE130863 QAE130870:QAE130922 QAE196183:QAE196399 QAE196406:QAE196458 QAE261719:QAE261935 QAE261942:QAE261994 QAE327255:QAE327471 QAE327478:QAE327530 QAE392791:QAE393007 QAE393014:QAE393066 QAE458327:QAE458543 QAE458550:QAE458602 QAE523863:QAE524079 QAE524086:QAE524138 QAE589399:QAE589615 QAE589622:QAE589674 QAE654935:QAE655151 QAE655158:QAE655210 QAE720471:QAE720687 QAE720694:QAE720746 QAE786007:QAE786223 QAE786230:QAE786282 QAE851543:QAE851759 QAE851766:QAE851818 QAE917079:QAE917295 QAE917302:QAE917354 QAE982615:QAE982831 QAE982838:QAE982890 QKA65111:QKA65327 QKA65334:QKA65386 QKA130647:QKA130863 QKA130870:QKA130922 QKA196183:QKA196399 QKA196406:QKA196458 QKA261719:QKA261935 QKA261942:QKA261994 QKA327255:QKA327471 QKA327478:QKA327530 QKA392791:QKA393007 QKA393014:QKA393066 QKA458327:QKA458543 QKA458550:QKA458602 QKA523863:QKA524079 QKA524086:QKA524138 QKA589399:QKA589615 QKA589622:QKA589674 QKA654935:QKA655151 QKA655158:QKA655210 QKA720471:QKA720687 QKA720694:QKA720746 QKA786007:QKA786223 QKA786230:QKA786282 QKA851543:QKA851759 QKA851766:QKA851818 QKA917079:QKA917295 QKA917302:QKA917354 QKA982615:QKA982831 QKA982838:QKA982890 QTW65111:QTW65327 QTW65334:QTW65386 QTW130647:QTW130863 QTW130870:QTW130922 QTW196183:QTW196399 QTW196406:QTW196458 QTW261719:QTW261935 QTW261942:QTW261994 QTW327255:QTW327471 QTW327478:QTW327530 QTW392791:QTW393007 QTW393014:QTW393066 QTW458327:QTW458543 QTW458550:QTW458602 QTW523863:QTW524079 QTW524086:QTW524138 QTW589399:QTW589615 QTW589622:QTW589674 QTW654935:QTW655151 QTW655158:QTW655210 QTW720471:QTW720687 QTW720694:QTW720746 QTW786007:QTW786223 QTW786230:QTW786282 QTW851543:QTW851759 QTW851766:QTW851818 QTW917079:QTW917295 QTW917302:QTW917354 QTW982615:QTW982831 QTW982838:QTW982890 RDS65111:RDS65327 RDS65334:RDS65386 RDS130647:RDS130863 RDS130870:RDS130922 RDS196183:RDS196399 RDS196406:RDS196458 RDS261719:RDS261935 RDS261942:RDS261994 RDS327255:RDS327471 RDS327478:RDS327530 RDS392791:RDS393007 RDS393014:RDS393066 RDS458327:RDS458543 RDS458550:RDS458602 RDS523863:RDS524079 RDS524086:RDS524138 RDS589399:RDS589615 RDS589622:RDS589674 RDS654935:RDS655151 RDS655158:RDS655210 RDS720471:RDS720687 RDS720694:RDS720746 RDS786007:RDS786223 RDS786230:RDS786282 RDS851543:RDS851759 RDS851766:RDS851818 RDS917079:RDS917295 RDS917302:RDS917354 RDS982615:RDS982831 RDS982838:RDS982890 RNO65111:RNO65327 RNO65334:RNO65386 RNO130647:RNO130863 RNO130870:RNO130922 RNO196183:RNO196399 RNO196406:RNO196458 RNO261719:RNO261935 RNO261942:RNO261994 RNO327255:RNO327471 RNO327478:RNO327530 RNO392791:RNO393007 RNO393014:RNO393066 RNO458327:RNO458543 RNO458550:RNO458602 RNO523863:RNO524079 RNO524086:RNO524138 RNO589399:RNO589615 RNO589622:RNO589674 RNO654935:RNO655151 RNO655158:RNO655210 RNO720471:RNO720687 RNO720694:RNO720746 RNO786007:RNO786223 RNO786230:RNO786282 RNO851543:RNO851759 RNO851766:RNO851818 RNO917079:RNO917295 RNO917302:RNO917354 RNO982615:RNO982831 RNO982838:RNO982890 RXK65111:RXK65327 RXK65334:RXK65386 RXK130647:RXK130863 RXK130870:RXK130922 RXK196183:RXK196399 RXK196406:RXK196458 RXK261719:RXK261935 RXK261942:RXK261994 RXK327255:RXK327471 RXK327478:RXK327530 RXK392791:RXK393007 RXK393014:RXK393066 RXK458327:RXK458543 RXK458550:RXK458602 RXK523863:RXK524079 RXK524086:RXK524138 RXK589399:RXK589615 RXK589622:RXK589674 RXK654935:RXK655151 RXK655158:RXK655210 RXK720471:RXK720687 RXK720694:RXK720746 RXK786007:RXK786223 RXK786230:RXK786282 RXK851543:RXK851759 RXK851766:RXK851818 RXK917079:RXK917295 RXK917302:RXK917354 RXK982615:RXK982831 RXK982838:RXK982890 SHG65111:SHG65327 SHG65334:SHG65386 SHG130647:SHG130863 SHG130870:SHG130922 SHG196183:SHG196399 SHG196406:SHG196458 SHG261719:SHG261935 SHG261942:SHG261994 SHG327255:SHG327471 SHG327478:SHG327530 SHG392791:SHG393007 SHG393014:SHG393066 SHG458327:SHG458543 SHG458550:SHG458602 SHG523863:SHG524079 SHG524086:SHG524138 SHG589399:SHG589615 SHG589622:SHG589674 SHG654935:SHG655151 SHG655158:SHG655210 SHG720471:SHG720687 SHG720694:SHG720746 SHG786007:SHG786223 SHG786230:SHG786282 SHG851543:SHG851759 SHG851766:SHG851818 SHG917079:SHG917295 SHG917302:SHG917354 SHG982615:SHG982831 SHG982838:SHG982890 SRC65111:SRC65327 SRC65334:SRC65386 SRC130647:SRC130863 SRC130870:SRC130922 SRC196183:SRC196399 SRC196406:SRC196458 SRC261719:SRC261935 SRC261942:SRC261994 SRC327255:SRC327471 SRC327478:SRC327530 SRC392791:SRC393007 SRC393014:SRC393066 SRC458327:SRC458543 SRC458550:SRC458602 SRC523863:SRC524079 SRC524086:SRC524138 SRC589399:SRC589615 SRC589622:SRC589674 SRC654935:SRC655151 SRC655158:SRC655210 SRC720471:SRC720687 SRC720694:SRC720746 SRC786007:SRC786223 SRC786230:SRC786282 SRC851543:SRC851759 SRC851766:SRC851818 SRC917079:SRC917295 SRC917302:SRC917354 SRC982615:SRC982831 SRC982838:SRC982890 TAY65111:TAY65327 TAY65334:TAY65386 TAY130647:TAY130863 TAY130870:TAY130922 TAY196183:TAY196399 TAY196406:TAY196458 TAY261719:TAY261935 TAY261942:TAY261994 TAY327255:TAY327471 TAY327478:TAY327530 TAY392791:TAY393007 TAY393014:TAY393066 TAY458327:TAY458543 TAY458550:TAY458602 TAY523863:TAY524079 TAY524086:TAY524138 TAY589399:TAY589615 TAY589622:TAY589674 TAY654935:TAY655151 TAY655158:TAY655210 TAY720471:TAY720687 TAY720694:TAY720746 TAY786007:TAY786223 TAY786230:TAY786282 TAY851543:TAY851759 TAY851766:TAY851818 TAY917079:TAY917295 TAY917302:TAY917354 TAY982615:TAY982831 TAY982838:TAY982890 TKU65111:TKU65327 TKU65334:TKU65386 TKU130647:TKU130863 TKU130870:TKU130922 TKU196183:TKU196399 TKU196406:TKU196458 TKU261719:TKU261935 TKU261942:TKU261994 TKU327255:TKU327471 TKU327478:TKU327530 TKU392791:TKU393007 TKU393014:TKU393066 TKU458327:TKU458543 TKU458550:TKU458602 TKU523863:TKU524079 TKU524086:TKU524138 TKU589399:TKU589615 TKU589622:TKU589674 TKU654935:TKU655151 TKU655158:TKU655210 TKU720471:TKU720687 TKU720694:TKU720746 TKU786007:TKU786223 TKU786230:TKU786282 TKU851543:TKU851759 TKU851766:TKU851818 TKU917079:TKU917295 TKU917302:TKU917354 TKU982615:TKU982831 TKU982838:TKU982890 TUQ65111:TUQ65327 TUQ65334:TUQ65386 TUQ130647:TUQ130863 TUQ130870:TUQ130922 TUQ196183:TUQ196399 TUQ196406:TUQ196458 TUQ261719:TUQ261935 TUQ261942:TUQ261994 TUQ327255:TUQ327471 TUQ327478:TUQ327530 TUQ392791:TUQ393007 TUQ393014:TUQ393066 TUQ458327:TUQ458543 TUQ458550:TUQ458602 TUQ523863:TUQ524079 TUQ524086:TUQ524138 TUQ589399:TUQ589615 TUQ589622:TUQ589674 TUQ654935:TUQ655151 TUQ655158:TUQ655210 TUQ720471:TUQ720687 TUQ720694:TUQ720746 TUQ786007:TUQ786223 TUQ786230:TUQ786282 TUQ851543:TUQ851759 TUQ851766:TUQ851818 TUQ917079:TUQ917295 TUQ917302:TUQ917354 TUQ982615:TUQ982831 TUQ982838:TUQ982890 UEM65111:UEM65327 UEM65334:UEM65386 UEM130647:UEM130863 UEM130870:UEM130922 UEM196183:UEM196399 UEM196406:UEM196458 UEM261719:UEM261935 UEM261942:UEM261994 UEM327255:UEM327471 UEM327478:UEM327530 UEM392791:UEM393007 UEM393014:UEM393066 UEM458327:UEM458543 UEM458550:UEM458602 UEM523863:UEM524079 UEM524086:UEM524138 UEM589399:UEM589615 UEM589622:UEM589674 UEM654935:UEM655151 UEM655158:UEM655210 UEM720471:UEM720687 UEM720694:UEM720746 UEM786007:UEM786223 UEM786230:UEM786282 UEM851543:UEM851759 UEM851766:UEM851818 UEM917079:UEM917295 UEM917302:UEM917354 UEM982615:UEM982831 UEM982838:UEM982890 UOI65111:UOI65327 UOI65334:UOI65386 UOI130647:UOI130863 UOI130870:UOI130922 UOI196183:UOI196399 UOI196406:UOI196458 UOI261719:UOI261935 UOI261942:UOI261994 UOI327255:UOI327471 UOI327478:UOI327530 UOI392791:UOI393007 UOI393014:UOI393066 UOI458327:UOI458543 UOI458550:UOI458602 UOI523863:UOI524079 UOI524086:UOI524138 UOI589399:UOI589615 UOI589622:UOI589674 UOI654935:UOI655151 UOI655158:UOI655210 UOI720471:UOI720687 UOI720694:UOI720746 UOI786007:UOI786223 UOI786230:UOI786282 UOI851543:UOI851759 UOI851766:UOI851818 UOI917079:UOI917295 UOI917302:UOI917354 UOI982615:UOI982831 UOI982838:UOI982890 UYE65111:UYE65327 UYE65334:UYE65386 UYE130647:UYE130863 UYE130870:UYE130922 UYE196183:UYE196399 UYE196406:UYE196458 UYE261719:UYE261935 UYE261942:UYE261994 UYE327255:UYE327471 UYE327478:UYE327530 UYE392791:UYE393007 UYE393014:UYE393066 UYE458327:UYE458543 UYE458550:UYE458602 UYE523863:UYE524079 UYE524086:UYE524138 UYE589399:UYE589615 UYE589622:UYE589674 UYE654935:UYE655151 UYE655158:UYE655210 UYE720471:UYE720687 UYE720694:UYE720746 UYE786007:UYE786223 UYE786230:UYE786282 UYE851543:UYE851759 UYE851766:UYE851818 UYE917079:UYE917295 UYE917302:UYE917354 UYE982615:UYE982831 UYE982838:UYE982890 VIA65111:VIA65327 VIA65334:VIA65386 VIA130647:VIA130863 VIA130870:VIA130922 VIA196183:VIA196399 VIA196406:VIA196458 VIA261719:VIA261935 VIA261942:VIA261994 VIA327255:VIA327471 VIA327478:VIA327530 VIA392791:VIA393007 VIA393014:VIA393066 VIA458327:VIA458543 VIA458550:VIA458602 VIA523863:VIA524079 VIA524086:VIA524138 VIA589399:VIA589615 VIA589622:VIA589674 VIA654935:VIA655151 VIA655158:VIA655210 VIA720471:VIA720687 VIA720694:VIA720746 VIA786007:VIA786223 VIA786230:VIA786282 VIA851543:VIA851759 VIA851766:VIA851818 VIA917079:VIA917295 VIA917302:VIA917354 VIA982615:VIA982831 VIA982838:VIA982890 VRW65111:VRW65327 VRW65334:VRW65386 VRW130647:VRW130863 VRW130870:VRW130922 VRW196183:VRW196399 VRW196406:VRW196458 VRW261719:VRW261935 VRW261942:VRW261994 VRW327255:VRW327471 VRW327478:VRW327530 VRW392791:VRW393007 VRW393014:VRW393066 VRW458327:VRW458543 VRW458550:VRW458602 VRW523863:VRW524079 VRW524086:VRW524138 VRW589399:VRW589615 VRW589622:VRW589674 VRW654935:VRW655151 VRW655158:VRW655210 VRW720471:VRW720687 VRW720694:VRW720746 VRW786007:VRW786223 VRW786230:VRW786282 VRW851543:VRW851759 VRW851766:VRW851818 VRW917079:VRW917295 VRW917302:VRW917354 VRW982615:VRW982831 VRW982838:VRW982890 WBS65111:WBS65327 WBS65334:WBS65386 WBS130647:WBS130863 WBS130870:WBS130922 WBS196183:WBS196399 WBS196406:WBS196458 WBS261719:WBS261935 WBS261942:WBS261994 WBS327255:WBS327471 WBS327478:WBS327530 WBS392791:WBS393007 WBS393014:WBS393066 WBS458327:WBS458543 WBS458550:WBS458602 WBS523863:WBS524079 WBS524086:WBS524138 WBS589399:WBS589615 WBS589622:WBS589674 WBS654935:WBS655151 WBS655158:WBS655210 WBS720471:WBS720687 WBS720694:WBS720746 WBS786007:WBS786223 WBS786230:WBS786282 WBS851543:WBS851759 WBS851766:WBS851818 WBS917079:WBS917295 WBS917302:WBS917354 WBS982615:WBS982831 WBS982838:WBS982890 WLO65111:WLO65327 WLO65334:WLO65386 WLO130647:WLO130863 WLO130870:WLO130922 WLO196183:WLO196399 WLO196406:WLO196458 WLO261719:WLO261935 WLO261942:WLO261994 WLO327255:WLO327471 WLO327478:WLO327530 WLO392791:WLO393007 WLO393014:WLO393066 WLO458327:WLO458543 WLO458550:WLO458602 WLO523863:WLO524079 WLO524086:WLO524138 WLO589399:WLO589615 WLO589622:WLO589674 WLO654935:WLO655151 WLO655158:WLO655210 WLO720471:WLO720687 WLO720694:WLO720746 WLO786007:WLO786223 WLO786230:WLO786282 WLO851543:WLO851759 WLO851766:WLO851818 WLO917079:WLO917295 WLO917302:WLO917354 WLO982615:WLO982831 WLO982838:WLO982890 WVK65111:WVK65327 WVK65334:WVK65386 WVK130647:WVK130863 WVK130870:WVK130922 WVK196183:WVK196399 WVK196406:WVK196458 WVK261719:WVK261935 WVK261942:WVK261994 WVK327255:WVK327471 WVK327478:WVK327530 WVK392791:WVK393007 WVK393014:WVK393066 WVK458327:WVK458543 WVK458550:WVK458602 WVK523863:WVK524079 WVK524086:WVK524138 WVK589399:WVK589615 WVK589622:WVK589674 WVK654935:WVK655151 WVK655158:WVK655210 WVK720471:WVK720687 WVK720694:WVK720746 WVK786007:WVK786223 WVK786230:WVK786282 WVK851543:WVK851759 WVK851766:WVK851818 WVK917079:WVK917295 WVK917302:WVK917354 WVK982615:WVK982831 WVK982838:WVK982890" errorStyle="warning">
      <formula1>COUNTIF($C$2:$C$2,C2)&lt;2</formula1>
    </dataValidation>
    <dataValidation type="custom" allowBlank="1" showErrorMessage="1" errorTitle="拒绝重复输入" error="当前输入的内容，与本区域的其他单元格内容重复。" sqref="C142:C294 C414:C451" errorStyle="warning">
      <formula1>COUNTIF(#REF!,C142)&lt;2</formula1>
    </dataValidation>
  </dataValidations>
  <pageMargins left="0.511811023622047" right="0.511811023622047"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2020-01-15T06:23:20Z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