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04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Sheet1!$E$1:$E$90</definedName>
    <definedName name="_GoBack" localSheetId="0">Sheet1!#REF!</definedName>
  </definedNames>
  <calcPr calcId="125725"/>
</workbook>
</file>

<file path=xl/calcChain.xml><?xml version="1.0" encoding="utf-8"?>
<calcChain xmlns="http://schemas.openxmlformats.org/spreadsheetml/2006/main">
  <c r="F90" i="1"/>
</calcChain>
</file>

<file path=xl/sharedStrings.xml><?xml version="1.0" encoding="utf-8"?>
<sst xmlns="http://schemas.openxmlformats.org/spreadsheetml/2006/main" count="337" uniqueCount="257">
  <si>
    <t>附件1</t>
  </si>
  <si>
    <t>序号</t>
  </si>
  <si>
    <t>单位</t>
  </si>
  <si>
    <t>岗位名称</t>
  </si>
  <si>
    <t>需求专业</t>
  </si>
  <si>
    <t>学历层次</t>
  </si>
  <si>
    <t>数量</t>
  </si>
  <si>
    <t>联系人</t>
  </si>
  <si>
    <t>电话</t>
  </si>
  <si>
    <t>手机</t>
  </si>
  <si>
    <t>电子邮箱</t>
  </si>
  <si>
    <t>备注</t>
  </si>
  <si>
    <t>全日制硕士研究生及以上</t>
  </si>
  <si>
    <t>法学</t>
  </si>
  <si>
    <t>本科及以上</t>
  </si>
  <si>
    <t>硕士及以上</t>
  </si>
  <si>
    <t>博士研究生</t>
  </si>
  <si>
    <t>计算机科学与技术</t>
  </si>
  <si>
    <t>博士</t>
  </si>
  <si>
    <t>专业不限</t>
  </si>
  <si>
    <t>硕士</t>
  </si>
  <si>
    <t>浙江朝隆纺织机械股份有限公司</t>
  </si>
  <si>
    <t>研发工程师</t>
  </si>
  <si>
    <r>
      <t>流体机械或力学研究方向（高分子材料</t>
    </r>
    <r>
      <rPr>
        <sz val="9"/>
        <color indexed="8"/>
        <rFont val="宋体"/>
        <family val="3"/>
        <charset val="134"/>
      </rPr>
      <t>pp\pe</t>
    </r>
    <r>
      <rPr>
        <sz val="9"/>
        <color indexed="8"/>
        <rFont val="宋体"/>
        <family val="3"/>
        <charset val="134"/>
      </rPr>
      <t>等）</t>
    </r>
  </si>
  <si>
    <t>刘先生</t>
  </si>
  <si>
    <t>lqmlll@163.com</t>
  </si>
  <si>
    <t>机械相关专业</t>
  </si>
  <si>
    <t>机械、电气工程师</t>
  </si>
  <si>
    <t>机械、电气相关专业</t>
  </si>
  <si>
    <t>本科</t>
  </si>
  <si>
    <t>外贸员/翻译</t>
  </si>
  <si>
    <t>国贸、英语相关专业</t>
  </si>
  <si>
    <t>外观设计师</t>
  </si>
  <si>
    <t>产品、工业设计专业</t>
  </si>
  <si>
    <t>兴机电器有限公司</t>
  </si>
  <si>
    <t>博士后</t>
  </si>
  <si>
    <t>机械设计制造及其自动化</t>
  </si>
  <si>
    <t>刘新峰</t>
  </si>
  <si>
    <t>0577--86058151</t>
  </si>
  <si>
    <t>2373768541@qq.com</t>
  </si>
  <si>
    <t>工艺工程师</t>
  </si>
  <si>
    <t>IE工程师</t>
  </si>
  <si>
    <t>工业工程</t>
  </si>
  <si>
    <t>总经办秘书</t>
  </si>
  <si>
    <t>经济管理</t>
  </si>
  <si>
    <t>文化专员</t>
  </si>
  <si>
    <t>行政管理</t>
  </si>
  <si>
    <t>新闻</t>
  </si>
  <si>
    <t>文秘、汉语言</t>
  </si>
  <si>
    <t>外贸销售</t>
  </si>
  <si>
    <t>国际贸易</t>
  </si>
  <si>
    <t>财务管理</t>
  </si>
  <si>
    <t>浙江中环浙江中环检测科技股份有限</t>
  </si>
  <si>
    <t>活性炭再生技术研究员</t>
  </si>
  <si>
    <t>生物类，化工类专业</t>
  </si>
  <si>
    <t>黄卓慧</t>
  </si>
  <si>
    <t>0577-56583219</t>
  </si>
  <si>
    <t>场地调查</t>
  </si>
  <si>
    <t>环境工程、环境科学、地质、水文地质和化学等相关专业</t>
  </si>
  <si>
    <t>@qq.com</t>
  </si>
  <si>
    <t>环评报告编制</t>
  </si>
  <si>
    <t>环境工程、环境科学等相关专业</t>
  </si>
  <si>
    <t>温州市爱好笔业有限公司</t>
  </si>
  <si>
    <t>外贸业务员</t>
  </si>
  <si>
    <t>国际经济与贸易</t>
  </si>
  <si>
    <t>李女士</t>
  </si>
  <si>
    <t>0577-86558526</t>
  </si>
  <si>
    <t>330761697@qq.com</t>
  </si>
  <si>
    <t>外贸单证员</t>
  </si>
  <si>
    <t>结构设计</t>
  </si>
  <si>
    <t>机械制造及自动化</t>
  </si>
  <si>
    <t>模具设计</t>
  </si>
  <si>
    <t>平面设计</t>
  </si>
  <si>
    <t>视觉传达</t>
  </si>
  <si>
    <t>中广核俊尔新材料有限公司</t>
  </si>
  <si>
    <t>研发助理</t>
  </si>
  <si>
    <t>高分子材料类</t>
  </si>
  <si>
    <t>郑耀华</t>
  </si>
  <si>
    <t>0577-56818857</t>
  </si>
  <si>
    <t>wzzyh@cgnjuner.com</t>
  </si>
  <si>
    <t>销售助理</t>
  </si>
  <si>
    <t>高分子材料类/营销类</t>
  </si>
  <si>
    <t>本科以上</t>
  </si>
  <si>
    <t>工程师</t>
  </si>
  <si>
    <t>轴承研究专业</t>
  </si>
  <si>
    <t>博士/博士后</t>
  </si>
  <si>
    <t>游翠霞</t>
  </si>
  <si>
    <t>youcuixia@cugroup.com</t>
  </si>
  <si>
    <t>2018年实现销售收入171.3亿元，员工2万余人，世界排名第九，全国排名第一。</t>
  </si>
  <si>
    <t>项目管理/产品开发/人力资源管理/体系工程师/材料研发/财务管理</t>
  </si>
  <si>
    <t>机械制造专业</t>
  </si>
  <si>
    <t>不限</t>
  </si>
  <si>
    <t>材料学科博士</t>
  </si>
  <si>
    <t>金属材料专业</t>
  </si>
  <si>
    <t>张真</t>
  </si>
  <si>
    <t>fudahr@163.com</t>
  </si>
  <si>
    <t>焊接学科博士</t>
  </si>
  <si>
    <t>机械、焊接等专业</t>
  </si>
  <si>
    <t>自动化学科博士</t>
  </si>
  <si>
    <t>电气自动化、机械自动化等专业</t>
  </si>
  <si>
    <t>贵金属回收学科博士</t>
  </si>
  <si>
    <t>贵金属回收专业</t>
  </si>
  <si>
    <t>研发技术员</t>
  </si>
  <si>
    <t>电气/机械工程师</t>
  </si>
  <si>
    <t>电气/机械专业</t>
  </si>
  <si>
    <t>办公室科员</t>
  </si>
  <si>
    <t>销售/财务/工商/法务等专业</t>
  </si>
  <si>
    <t>浙江正泰电器股份有限公司</t>
  </si>
  <si>
    <t>系统开发工程师</t>
  </si>
  <si>
    <t>周恩跃</t>
  </si>
  <si>
    <t>0577-62877777-709594</t>
  </si>
  <si>
    <t>zhoueny@chint.cm</t>
  </si>
  <si>
    <t>法务管理</t>
  </si>
  <si>
    <t>精益生产管理员</t>
  </si>
  <si>
    <t>工艺员</t>
  </si>
  <si>
    <t>高分子材料与工程、材料成型及控制工程</t>
  </si>
  <si>
    <t>浙江天正电气股份有限公司</t>
  </si>
  <si>
    <t>电子信息</t>
  </si>
  <si>
    <t>钟露露</t>
  </si>
  <si>
    <t>0577-57166552</t>
  </si>
  <si>
    <t>Zhonglulu@tengen.com.cn</t>
  </si>
  <si>
    <t>机械制造/电气自动化</t>
  </si>
  <si>
    <t>硕士/本科</t>
  </si>
  <si>
    <t>研发管培生</t>
  </si>
  <si>
    <t>电子信息工程/机电一体化、电气自动化</t>
  </si>
  <si>
    <t>营销管培生</t>
  </si>
  <si>
    <t>市场营销/工商管理/机电一体化、电气自动化</t>
  </si>
  <si>
    <t>海尚集团有限公司</t>
  </si>
  <si>
    <t>精密减速机研究</t>
  </si>
  <si>
    <t>（机械）精密传动</t>
  </si>
  <si>
    <t>李春雷</t>
  </si>
  <si>
    <t>Lichunlei8989@163.com</t>
  </si>
  <si>
    <t>精密减速机技术</t>
  </si>
  <si>
    <t>工业机器人本体开发</t>
  </si>
  <si>
    <t>（机械）机器人本体方向</t>
  </si>
  <si>
    <t>机器人本体开发</t>
  </si>
  <si>
    <t>（机械）工业机器人方向</t>
  </si>
  <si>
    <t>减速机应用开发</t>
  </si>
  <si>
    <t>新能源汽车传动</t>
  </si>
  <si>
    <t>华峰集团有限公司</t>
  </si>
  <si>
    <t>研发员</t>
  </si>
  <si>
    <t>化工、高分子材料相关专业</t>
  </si>
  <si>
    <t>张先生</t>
  </si>
  <si>
    <t>0577-65189082</t>
  </si>
  <si>
    <t>Job@huafeng.com</t>
  </si>
  <si>
    <t>财务、会计、审计</t>
  </si>
  <si>
    <t>人力资源管理</t>
  </si>
  <si>
    <t>人力资源、工管、企管等</t>
  </si>
  <si>
    <t>工艺技术类</t>
  </si>
  <si>
    <t>化工、高分子、应用化学、分析化学等</t>
  </si>
  <si>
    <t>设备技术类</t>
  </si>
  <si>
    <t>过控、机械、自动化等</t>
  </si>
  <si>
    <t>浙江金龙自控设备有限公司</t>
  </si>
  <si>
    <t>水处理设备研发工程师</t>
  </si>
  <si>
    <r>
      <t>化学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材料水处理相关专业</t>
    </r>
  </si>
  <si>
    <t>徐浩</t>
  </si>
  <si>
    <t>0577-66850889</t>
  </si>
  <si>
    <t>5001954@qq.com</t>
  </si>
  <si>
    <t>自动化设计</t>
  </si>
  <si>
    <t>电子电器、仪器仪表相关</t>
  </si>
  <si>
    <t>仪器仪表工程师</t>
  </si>
  <si>
    <t>压力容器、阀门设计师</t>
  </si>
  <si>
    <t>阀门、容器相关专业</t>
  </si>
  <si>
    <t>机械制图工程师</t>
  </si>
  <si>
    <t>机械工程专业、机械设计制造及其自动化专业等相关专业</t>
  </si>
  <si>
    <t xml:space="preserve">瑞立集团有限公司  </t>
  </si>
  <si>
    <t>产品设计工程师</t>
  </si>
  <si>
    <t>车辆工程或机械设计相关专业</t>
  </si>
  <si>
    <t>叶女士</t>
  </si>
  <si>
    <t>0577-59887938</t>
  </si>
  <si>
    <t>sorlzp@126.com</t>
  </si>
  <si>
    <t>软件工程师</t>
  </si>
  <si>
    <t>光学、电子、通信、软件、汽车、控制工程、计算机、机械电子、机电一体化、测控、精密仪器、自动化及相关专业</t>
  </si>
  <si>
    <t>博士后研究人员</t>
  </si>
  <si>
    <t>材料学研究</t>
  </si>
  <si>
    <t>何德道</t>
  </si>
  <si>
    <t>铸造、模具</t>
  </si>
  <si>
    <t>技术骨干</t>
  </si>
  <si>
    <t>材料、机电、电气、数控、模具设计与制造等相关专业</t>
  </si>
  <si>
    <t>瑞安市上海新纪元高级中学</t>
  </si>
  <si>
    <t>高中教师</t>
  </si>
  <si>
    <t>语文学科相关专业</t>
  </si>
  <si>
    <t>全国“双一流”高校本科及硕士</t>
  </si>
  <si>
    <t>2人</t>
  </si>
  <si>
    <t>夏克链</t>
  </si>
  <si>
    <t>0577-66505003</t>
  </si>
  <si>
    <t>xiakelian@163.com</t>
  </si>
  <si>
    <t>数学学科相关专业</t>
  </si>
  <si>
    <t>英语学科相关专业</t>
  </si>
  <si>
    <t>浙江力诺流体控制科技股份有限公司</t>
  </si>
  <si>
    <t>阀门工程师</t>
  </si>
  <si>
    <t>陈经友</t>
  </si>
  <si>
    <t>0577-58807186</t>
  </si>
  <si>
    <t>562218869@qq.com</t>
  </si>
  <si>
    <t>热处理工程师</t>
  </si>
  <si>
    <t>材料工程（金属方向）</t>
  </si>
  <si>
    <t>浙江红蜻蜓鞋业股份有限公司</t>
  </si>
  <si>
    <t>企业研究院研究员</t>
  </si>
  <si>
    <t>材料、皮革相关研究方向</t>
  </si>
  <si>
    <t>周裕芳</t>
  </si>
  <si>
    <t>0577-67999602</t>
  </si>
  <si>
    <t>147153723@qq.com</t>
  </si>
  <si>
    <t>信息系统</t>
  </si>
  <si>
    <t>计算机相关大类专业</t>
  </si>
  <si>
    <t>管理培训生</t>
  </si>
  <si>
    <t>物流规划</t>
  </si>
  <si>
    <t>物流相关大类专业</t>
  </si>
  <si>
    <t>浙江奥康鞋业股份有限公司</t>
  </si>
  <si>
    <t>组织发展部副经理</t>
  </si>
  <si>
    <t>人力资源管理学</t>
  </si>
  <si>
    <t>林开勇</t>
  </si>
  <si>
    <t>0577-67284333</t>
  </si>
  <si>
    <t>943489437@qq.com</t>
  </si>
  <si>
    <t>经营管理部副经理</t>
  </si>
  <si>
    <t>理工科或管理类</t>
  </si>
  <si>
    <t>报喜鸟控股股份有限公司</t>
  </si>
  <si>
    <t>总经理助理/行政管理岗</t>
  </si>
  <si>
    <t>陈贤贤</t>
  </si>
  <si>
    <t>0577-67317900</t>
  </si>
  <si>
    <t>chenxx@baoxiniao,com</t>
  </si>
  <si>
    <t>高级设计师/研发设计岗</t>
  </si>
  <si>
    <t>服装设计</t>
  </si>
  <si>
    <t>分公司总经理/销售管理岗</t>
  </si>
  <si>
    <t>市场营销等</t>
  </si>
  <si>
    <t>乳品/烘焙研发工程师</t>
  </si>
  <si>
    <t>食品科学与工程，微生物学，营养学，生物化工</t>
  </si>
  <si>
    <t>吴孝松</t>
  </si>
  <si>
    <t>inmxz@yi-ming.cn</t>
  </si>
  <si>
    <t>营养与功能评价/生物技术与安全评价/</t>
  </si>
  <si>
    <t>谷物科学研究工程师</t>
  </si>
  <si>
    <t>管理类战略经理</t>
  </si>
  <si>
    <t>心理学/市场营销/人力资源/质量管理等相关</t>
  </si>
  <si>
    <t>浙江德卡控制阀仪表有限公司</t>
  </si>
  <si>
    <t>阀门研发人员</t>
  </si>
  <si>
    <t>机械设计及相关专业</t>
  </si>
  <si>
    <t>杨光剑</t>
  </si>
  <si>
    <t>0577-67709198</t>
  </si>
  <si>
    <t>zjdeka@vip.163.com</t>
  </si>
  <si>
    <t>生产助理</t>
  </si>
  <si>
    <t>博士研究生</t>
    <phoneticPr fontId="25" type="noConversion"/>
  </si>
  <si>
    <t>硕士研究生</t>
    <phoneticPr fontId="25" type="noConversion"/>
  </si>
  <si>
    <t>硕士研究生以上</t>
    <phoneticPr fontId="25" type="noConversion"/>
  </si>
  <si>
    <t>211/985/硕士研究生</t>
    <phoneticPr fontId="25" type="noConversion"/>
  </si>
  <si>
    <t>本科、硕士研究生</t>
    <phoneticPr fontId="25" type="noConversion"/>
  </si>
  <si>
    <t>211、985硕士研究生</t>
    <phoneticPr fontId="25" type="noConversion"/>
  </si>
  <si>
    <t>博士/硕士研究生</t>
    <phoneticPr fontId="25" type="noConversion"/>
  </si>
  <si>
    <t>硕、博</t>
    <phoneticPr fontId="25" type="noConversion"/>
  </si>
  <si>
    <t>温州市龙头企业面向全球招录博士、硕士和2020届优秀本科毕业生需求汇总表</t>
    <phoneticPr fontId="25" type="noConversion"/>
  </si>
  <si>
    <t>浙江一鸣食品股份有限公司</t>
    <phoneticPr fontId="25" type="noConversion"/>
  </si>
  <si>
    <t>福达合金材料股份有限公司</t>
    <phoneticPr fontId="25" type="noConversion"/>
  </si>
  <si>
    <t xml:space="preserve">温州瑞明工业股份有限公司  </t>
    <phoneticPr fontId="25" type="noConversion"/>
  </si>
  <si>
    <t>人本集团有限公司</t>
    <phoneticPr fontId="25" type="noConversion"/>
  </si>
  <si>
    <t>211、985本科及以上</t>
  </si>
  <si>
    <t>211、985本科及以上</t>
    <phoneticPr fontId="25" type="noConversion"/>
  </si>
  <si>
    <t>211本科及以上</t>
    <phoneticPr fontId="25" type="noConversion"/>
  </si>
  <si>
    <t>本科、硕士研究生</t>
    <phoneticPr fontId="25" type="noConversion"/>
  </si>
  <si>
    <t>博士</t>
    <phoneticPr fontId="25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</si>
</sst>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u/>
      <sz val="9"/>
      <color indexed="8"/>
      <name val="宋体"/>
      <family val="3"/>
      <charset val="134"/>
    </font>
    <font>
      <b/>
      <u/>
      <sz val="9"/>
      <color indexed="8"/>
      <name val="宋体"/>
      <family val="3"/>
      <charset val="134"/>
    </font>
    <font>
      <sz val="9"/>
      <color indexed="23"/>
      <name val="宋体"/>
      <family val="3"/>
      <charset val="134"/>
    </font>
    <font>
      <b/>
      <u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63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等线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18" fillId="0" borderId="0"/>
    <xf numFmtId="0" fontId="2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/>
    <xf numFmtId="0" fontId="24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center" wrapText="1"/>
    </xf>
  </cellXfs>
  <cellStyles count="14">
    <cellStyle name="常规" xfId="0" builtinId="0"/>
    <cellStyle name="常规 19" xfId="7"/>
    <cellStyle name="常规 19 2" xfId="1"/>
    <cellStyle name="常规 2" xfId="8"/>
    <cellStyle name="常规 2 2" xfId="5"/>
    <cellStyle name="常规 21" xfId="2"/>
    <cellStyle name="常规 21 2" xfId="6"/>
    <cellStyle name="常规 3" xfId="9"/>
    <cellStyle name="常规 4" xfId="10"/>
    <cellStyle name="常规 5" xfId="11"/>
    <cellStyle name="超链接 2" xfId="12"/>
    <cellStyle name="超链接 2 2" xfId="4"/>
    <cellStyle name="超链接 3" xfId="13"/>
    <cellStyle name="超链接 4" xfId="3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0"/>
  <sheetViews>
    <sheetView tabSelected="1" workbookViewId="0">
      <pane ySplit="3" topLeftCell="A19" activePane="bottomLeft" state="frozen"/>
      <selection pane="bottomLeft" activeCell="H97" sqref="H97"/>
    </sheetView>
  </sheetViews>
  <sheetFormatPr defaultColWidth="9" defaultRowHeight="13.5"/>
  <cols>
    <col min="1" max="1" width="4.125" style="3" customWidth="1"/>
    <col min="2" max="2" width="17.25" style="4" customWidth="1"/>
    <col min="3" max="3" width="16" style="5" customWidth="1"/>
    <col min="4" max="4" width="25.125" style="6" customWidth="1"/>
    <col min="5" max="5" width="15.125" style="7" customWidth="1"/>
    <col min="6" max="6" width="4.75" style="3" customWidth="1"/>
    <col min="7" max="7" width="7.125" style="8" customWidth="1"/>
    <col min="8" max="8" width="11.125" style="9" customWidth="1"/>
    <col min="9" max="9" width="11.625" style="8" customWidth="1"/>
    <col min="10" max="10" width="14.25" style="8" customWidth="1"/>
    <col min="11" max="11" width="21.625" style="10" customWidth="1"/>
  </cols>
  <sheetData>
    <row r="1" spans="1:11" ht="22.5" customHeight="1">
      <c r="A1" s="37" t="s">
        <v>0</v>
      </c>
      <c r="B1" s="37"/>
    </row>
    <row r="2" spans="1:11" s="1" customFormat="1" ht="41.25" customHeight="1">
      <c r="A2" s="38" t="s">
        <v>247</v>
      </c>
      <c r="B2" s="39"/>
      <c r="C2" s="40"/>
      <c r="D2" s="39"/>
      <c r="E2" s="40"/>
      <c r="F2" s="40"/>
      <c r="G2" s="40"/>
      <c r="H2" s="40"/>
      <c r="I2" s="40"/>
      <c r="J2" s="40"/>
      <c r="K2" s="39"/>
    </row>
    <row r="3" spans="1:11" s="2" customFormat="1">
      <c r="A3" s="11" t="s">
        <v>1</v>
      </c>
      <c r="B3" s="11" t="s">
        <v>2</v>
      </c>
      <c r="C3" s="12" t="s">
        <v>3</v>
      </c>
      <c r="D3" s="11" t="s">
        <v>4</v>
      </c>
      <c r="E3" s="12" t="s">
        <v>5</v>
      </c>
      <c r="F3" s="11" t="s">
        <v>6</v>
      </c>
      <c r="G3" s="11" t="s">
        <v>7</v>
      </c>
      <c r="H3" s="12" t="s">
        <v>8</v>
      </c>
      <c r="I3" s="11" t="s">
        <v>9</v>
      </c>
      <c r="J3" s="11" t="s">
        <v>10</v>
      </c>
      <c r="K3" s="12" t="s">
        <v>11</v>
      </c>
    </row>
    <row r="4" spans="1:11" ht="22.5">
      <c r="A4" s="13">
        <v>1</v>
      </c>
      <c r="B4" s="43" t="s">
        <v>21</v>
      </c>
      <c r="C4" s="14" t="s">
        <v>22</v>
      </c>
      <c r="D4" s="15" t="s">
        <v>23</v>
      </c>
      <c r="E4" s="14" t="s">
        <v>239</v>
      </c>
      <c r="F4" s="14">
        <v>1</v>
      </c>
      <c r="G4" s="26" t="s">
        <v>24</v>
      </c>
      <c r="H4" s="26">
        <v>86361192</v>
      </c>
      <c r="I4" s="26">
        <v>15058711907</v>
      </c>
      <c r="J4" s="26" t="s">
        <v>25</v>
      </c>
      <c r="K4" s="27"/>
    </row>
    <row r="5" spans="1:11">
      <c r="A5" s="13">
        <v>2</v>
      </c>
      <c r="B5" s="43"/>
      <c r="C5" s="14" t="s">
        <v>22</v>
      </c>
      <c r="D5" s="14" t="s">
        <v>26</v>
      </c>
      <c r="E5" s="14" t="s">
        <v>240</v>
      </c>
      <c r="F5" s="14">
        <v>5</v>
      </c>
      <c r="G5" s="26"/>
      <c r="H5" s="26"/>
      <c r="I5" s="26"/>
      <c r="J5" s="26"/>
      <c r="K5" s="27"/>
    </row>
    <row r="6" spans="1:11">
      <c r="A6" s="13">
        <v>3</v>
      </c>
      <c r="B6" s="43"/>
      <c r="C6" s="14" t="s">
        <v>27</v>
      </c>
      <c r="D6" s="14" t="s">
        <v>28</v>
      </c>
      <c r="E6" s="14" t="s">
        <v>29</v>
      </c>
      <c r="F6" s="14">
        <v>10</v>
      </c>
      <c r="G6" s="26"/>
      <c r="H6" s="26"/>
      <c r="I6" s="26"/>
      <c r="J6" s="26"/>
      <c r="K6" s="27"/>
    </row>
    <row r="7" spans="1:11">
      <c r="A7" s="13">
        <v>4</v>
      </c>
      <c r="B7" s="43"/>
      <c r="C7" s="14" t="s">
        <v>30</v>
      </c>
      <c r="D7" s="14" t="s">
        <v>31</v>
      </c>
      <c r="E7" s="14" t="s">
        <v>29</v>
      </c>
      <c r="F7" s="14">
        <v>10</v>
      </c>
      <c r="G7" s="26"/>
      <c r="H7" s="26"/>
      <c r="I7" s="26"/>
      <c r="J7" s="26"/>
      <c r="K7" s="27"/>
    </row>
    <row r="8" spans="1:11">
      <c r="A8" s="13">
        <v>5</v>
      </c>
      <c r="B8" s="43"/>
      <c r="C8" s="14" t="s">
        <v>32</v>
      </c>
      <c r="D8" s="14" t="s">
        <v>33</v>
      </c>
      <c r="E8" s="14" t="s">
        <v>29</v>
      </c>
      <c r="F8" s="14">
        <v>5</v>
      </c>
      <c r="G8" s="26"/>
      <c r="H8" s="26"/>
      <c r="I8" s="26"/>
      <c r="J8" s="26"/>
      <c r="K8" s="27"/>
    </row>
    <row r="9" spans="1:11">
      <c r="A9" s="13">
        <v>6</v>
      </c>
      <c r="B9" s="42" t="s">
        <v>34</v>
      </c>
      <c r="C9" s="14" t="s">
        <v>35</v>
      </c>
      <c r="D9" s="14" t="s">
        <v>36</v>
      </c>
      <c r="E9" s="14" t="s">
        <v>239</v>
      </c>
      <c r="F9" s="14">
        <v>1</v>
      </c>
      <c r="G9" s="26" t="s">
        <v>37</v>
      </c>
      <c r="H9" s="26" t="s">
        <v>38</v>
      </c>
      <c r="I9" s="26">
        <v>18857731906</v>
      </c>
      <c r="J9" s="26" t="s">
        <v>39</v>
      </c>
      <c r="K9" s="25"/>
    </row>
    <row r="10" spans="1:11">
      <c r="A10" s="13">
        <v>7</v>
      </c>
      <c r="B10" s="42"/>
      <c r="C10" s="14" t="s">
        <v>22</v>
      </c>
      <c r="D10" s="14" t="s">
        <v>36</v>
      </c>
      <c r="E10" s="14" t="s">
        <v>240</v>
      </c>
      <c r="F10" s="14">
        <v>3</v>
      </c>
      <c r="G10" s="26"/>
      <c r="H10" s="26"/>
      <c r="I10" s="26"/>
      <c r="J10" s="26"/>
      <c r="K10" s="25"/>
    </row>
    <row r="11" spans="1:11">
      <c r="A11" s="13">
        <v>8</v>
      </c>
      <c r="B11" s="42"/>
      <c r="C11" s="14" t="s">
        <v>22</v>
      </c>
      <c r="D11" s="14" t="s">
        <v>36</v>
      </c>
      <c r="E11" s="14" t="s">
        <v>29</v>
      </c>
      <c r="F11" s="14">
        <v>10</v>
      </c>
      <c r="G11" s="26"/>
      <c r="H11" s="26"/>
      <c r="I11" s="26"/>
      <c r="J11" s="26"/>
      <c r="K11" s="25"/>
    </row>
    <row r="12" spans="1:11">
      <c r="A12" s="13">
        <v>9</v>
      </c>
      <c r="B12" s="42"/>
      <c r="C12" s="14" t="s">
        <v>40</v>
      </c>
      <c r="D12" s="14" t="s">
        <v>36</v>
      </c>
      <c r="E12" s="26" t="s">
        <v>29</v>
      </c>
      <c r="F12" s="26">
        <v>4</v>
      </c>
      <c r="G12" s="26"/>
      <c r="H12" s="26"/>
      <c r="I12" s="26"/>
      <c r="J12" s="26"/>
      <c r="K12" s="25"/>
    </row>
    <row r="13" spans="1:11">
      <c r="A13" s="13">
        <v>10</v>
      </c>
      <c r="B13" s="42"/>
      <c r="C13" s="14" t="s">
        <v>41</v>
      </c>
      <c r="D13" s="14" t="s">
        <v>42</v>
      </c>
      <c r="E13" s="26"/>
      <c r="F13" s="26"/>
      <c r="G13" s="26"/>
      <c r="H13" s="26"/>
      <c r="I13" s="26"/>
      <c r="J13" s="26"/>
      <c r="K13" s="25"/>
    </row>
    <row r="14" spans="1:11">
      <c r="A14" s="13">
        <v>11</v>
      </c>
      <c r="B14" s="42"/>
      <c r="C14" s="14" t="s">
        <v>43</v>
      </c>
      <c r="D14" s="14" t="s">
        <v>44</v>
      </c>
      <c r="E14" s="26" t="s">
        <v>29</v>
      </c>
      <c r="F14" s="26">
        <v>2</v>
      </c>
      <c r="G14" s="26"/>
      <c r="H14" s="26"/>
      <c r="I14" s="26"/>
      <c r="J14" s="26"/>
      <c r="K14" s="25"/>
    </row>
    <row r="15" spans="1:11">
      <c r="A15" s="13">
        <v>12</v>
      </c>
      <c r="B15" s="42"/>
      <c r="C15" s="14" t="s">
        <v>45</v>
      </c>
      <c r="D15" s="14" t="s">
        <v>46</v>
      </c>
      <c r="E15" s="26"/>
      <c r="F15" s="26"/>
      <c r="G15" s="26"/>
      <c r="H15" s="26"/>
      <c r="I15" s="26"/>
      <c r="J15" s="26"/>
      <c r="K15" s="25"/>
    </row>
    <row r="16" spans="1:11">
      <c r="A16" s="13">
        <v>13</v>
      </c>
      <c r="B16" s="42"/>
      <c r="C16" s="16"/>
      <c r="D16" s="14" t="s">
        <v>47</v>
      </c>
      <c r="E16" s="26"/>
      <c r="F16" s="26"/>
      <c r="G16" s="26"/>
      <c r="H16" s="26"/>
      <c r="I16" s="26"/>
      <c r="J16" s="26"/>
      <c r="K16" s="25"/>
    </row>
    <row r="17" spans="1:11">
      <c r="A17" s="13">
        <v>14</v>
      </c>
      <c r="B17" s="42"/>
      <c r="C17" s="16"/>
      <c r="D17" s="14" t="s">
        <v>48</v>
      </c>
      <c r="E17" s="26"/>
      <c r="F17" s="26"/>
      <c r="G17" s="26"/>
      <c r="H17" s="26"/>
      <c r="I17" s="26"/>
      <c r="J17" s="26"/>
      <c r="K17" s="25"/>
    </row>
    <row r="18" spans="1:11">
      <c r="A18" s="13">
        <v>15</v>
      </c>
      <c r="B18" s="42"/>
      <c r="C18" s="14" t="s">
        <v>49</v>
      </c>
      <c r="D18" s="14" t="s">
        <v>50</v>
      </c>
      <c r="E18" s="14" t="s">
        <v>29</v>
      </c>
      <c r="F18" s="14">
        <v>3</v>
      </c>
      <c r="G18" s="26"/>
      <c r="H18" s="26"/>
      <c r="I18" s="26"/>
      <c r="J18" s="26"/>
      <c r="K18" s="25"/>
    </row>
    <row r="19" spans="1:11">
      <c r="A19" s="13">
        <v>16</v>
      </c>
      <c r="B19" s="42"/>
      <c r="C19" s="14" t="s">
        <v>51</v>
      </c>
      <c r="D19" s="14" t="s">
        <v>51</v>
      </c>
      <c r="E19" s="14" t="s">
        <v>29</v>
      </c>
      <c r="F19" s="14">
        <v>2</v>
      </c>
      <c r="G19" s="26"/>
      <c r="H19" s="26"/>
      <c r="I19" s="26"/>
      <c r="J19" s="26"/>
      <c r="K19" s="25"/>
    </row>
    <row r="20" spans="1:11">
      <c r="A20" s="13">
        <v>17</v>
      </c>
      <c r="B20" s="33" t="s">
        <v>52</v>
      </c>
      <c r="C20" s="14" t="s">
        <v>53</v>
      </c>
      <c r="D20" s="14" t="s">
        <v>54</v>
      </c>
      <c r="E20" s="14" t="s">
        <v>240</v>
      </c>
      <c r="F20" s="14">
        <v>2</v>
      </c>
      <c r="G20" s="26" t="s">
        <v>55</v>
      </c>
      <c r="H20" s="26" t="s">
        <v>56</v>
      </c>
      <c r="I20" s="26">
        <v>13819711598</v>
      </c>
      <c r="J20" s="14">
        <v>150087975</v>
      </c>
      <c r="K20" s="25"/>
    </row>
    <row r="21" spans="1:11" ht="22.5">
      <c r="A21" s="13">
        <v>18</v>
      </c>
      <c r="B21" s="33"/>
      <c r="C21" s="14" t="s">
        <v>57</v>
      </c>
      <c r="D21" s="17" t="s">
        <v>58</v>
      </c>
      <c r="E21" s="14" t="s">
        <v>29</v>
      </c>
      <c r="F21" s="14">
        <v>2</v>
      </c>
      <c r="G21" s="26"/>
      <c r="H21" s="26"/>
      <c r="I21" s="26"/>
      <c r="J21" s="14" t="s">
        <v>59</v>
      </c>
      <c r="K21" s="25"/>
    </row>
    <row r="22" spans="1:11">
      <c r="A22" s="13">
        <v>19</v>
      </c>
      <c r="B22" s="33"/>
      <c r="C22" s="14" t="s">
        <v>60</v>
      </c>
      <c r="D22" s="17" t="s">
        <v>61</v>
      </c>
      <c r="E22" s="14" t="s">
        <v>29</v>
      </c>
      <c r="F22" s="14">
        <v>3</v>
      </c>
      <c r="G22" s="26"/>
      <c r="H22" s="26"/>
      <c r="I22" s="26"/>
      <c r="J22" s="18"/>
      <c r="K22" s="25"/>
    </row>
    <row r="23" spans="1:11">
      <c r="A23" s="13">
        <v>20</v>
      </c>
      <c r="B23" s="34" t="s">
        <v>62</v>
      </c>
      <c r="C23" s="14" t="s">
        <v>63</v>
      </c>
      <c r="D23" s="14" t="s">
        <v>64</v>
      </c>
      <c r="E23" s="14" t="s">
        <v>29</v>
      </c>
      <c r="F23" s="14">
        <v>3</v>
      </c>
      <c r="G23" s="26" t="s">
        <v>65</v>
      </c>
      <c r="H23" s="26" t="s">
        <v>66</v>
      </c>
      <c r="I23" s="26">
        <v>15167794164</v>
      </c>
      <c r="J23" s="26" t="s">
        <v>67</v>
      </c>
      <c r="K23" s="25"/>
    </row>
    <row r="24" spans="1:11">
      <c r="A24" s="13">
        <v>21</v>
      </c>
      <c r="B24" s="34"/>
      <c r="C24" s="14" t="s">
        <v>68</v>
      </c>
      <c r="D24" s="14" t="s">
        <v>64</v>
      </c>
      <c r="E24" s="14" t="s">
        <v>29</v>
      </c>
      <c r="F24" s="14">
        <v>2</v>
      </c>
      <c r="G24" s="26"/>
      <c r="H24" s="26"/>
      <c r="I24" s="26"/>
      <c r="J24" s="26"/>
      <c r="K24" s="25"/>
    </row>
    <row r="25" spans="1:11">
      <c r="A25" s="13">
        <v>22</v>
      </c>
      <c r="B25" s="34"/>
      <c r="C25" s="14" t="s">
        <v>69</v>
      </c>
      <c r="D25" s="14" t="s">
        <v>70</v>
      </c>
      <c r="E25" s="14" t="s">
        <v>29</v>
      </c>
      <c r="F25" s="14">
        <v>5</v>
      </c>
      <c r="G25" s="26"/>
      <c r="H25" s="26"/>
      <c r="I25" s="26"/>
      <c r="J25" s="26"/>
      <c r="K25" s="25"/>
    </row>
    <row r="26" spans="1:11">
      <c r="A26" s="13">
        <v>23</v>
      </c>
      <c r="B26" s="34"/>
      <c r="C26" s="14" t="s">
        <v>71</v>
      </c>
      <c r="D26" s="14" t="s">
        <v>70</v>
      </c>
      <c r="E26" s="14" t="s">
        <v>29</v>
      </c>
      <c r="F26" s="14">
        <v>8</v>
      </c>
      <c r="G26" s="26"/>
      <c r="H26" s="26"/>
      <c r="I26" s="26"/>
      <c r="J26" s="26"/>
      <c r="K26" s="25"/>
    </row>
    <row r="27" spans="1:11">
      <c r="A27" s="27">
        <v>24</v>
      </c>
      <c r="B27" s="34"/>
      <c r="C27" s="26" t="s">
        <v>72</v>
      </c>
      <c r="D27" s="26" t="s">
        <v>73</v>
      </c>
      <c r="E27" s="26" t="s">
        <v>29</v>
      </c>
      <c r="F27" s="26">
        <v>6</v>
      </c>
      <c r="G27" s="26"/>
      <c r="H27" s="26"/>
      <c r="I27" s="26"/>
      <c r="J27" s="26"/>
      <c r="K27" s="25"/>
    </row>
    <row r="28" spans="1:11">
      <c r="A28" s="27"/>
      <c r="B28" s="34"/>
      <c r="C28" s="26"/>
      <c r="D28" s="26"/>
      <c r="E28" s="26"/>
      <c r="F28" s="26"/>
      <c r="G28" s="26"/>
      <c r="H28" s="26"/>
      <c r="I28" s="26"/>
      <c r="J28" s="26"/>
      <c r="K28" s="25"/>
    </row>
    <row r="29" spans="1:11">
      <c r="A29" s="13">
        <v>25</v>
      </c>
      <c r="B29" s="33" t="s">
        <v>74</v>
      </c>
      <c r="C29" s="14" t="s">
        <v>75</v>
      </c>
      <c r="D29" s="14" t="s">
        <v>76</v>
      </c>
      <c r="E29" s="14" t="s">
        <v>241</v>
      </c>
      <c r="F29" s="14">
        <v>5</v>
      </c>
      <c r="G29" s="26" t="s">
        <v>77</v>
      </c>
      <c r="H29" s="26" t="s">
        <v>78</v>
      </c>
      <c r="I29" s="26">
        <v>15988771727</v>
      </c>
      <c r="J29" s="26" t="s">
        <v>79</v>
      </c>
      <c r="K29" s="25"/>
    </row>
    <row r="30" spans="1:11">
      <c r="A30" s="27">
        <v>26</v>
      </c>
      <c r="B30" s="33"/>
      <c r="C30" s="26" t="s">
        <v>80</v>
      </c>
      <c r="D30" s="26" t="s">
        <v>81</v>
      </c>
      <c r="E30" s="26" t="s">
        <v>82</v>
      </c>
      <c r="F30" s="26">
        <v>10</v>
      </c>
      <c r="G30" s="26"/>
      <c r="H30" s="26"/>
      <c r="I30" s="26"/>
      <c r="J30" s="26"/>
      <c r="K30" s="25"/>
    </row>
    <row r="31" spans="1:11">
      <c r="A31" s="27"/>
      <c r="B31" s="33"/>
      <c r="C31" s="26"/>
      <c r="D31" s="26"/>
      <c r="E31" s="26"/>
      <c r="F31" s="26"/>
      <c r="G31" s="26"/>
      <c r="H31" s="26"/>
      <c r="I31" s="26"/>
      <c r="J31" s="26"/>
      <c r="K31" s="25"/>
    </row>
    <row r="32" spans="1:11">
      <c r="A32" s="19">
        <v>27</v>
      </c>
      <c r="B32" s="42" t="s">
        <v>251</v>
      </c>
      <c r="C32" s="14" t="s">
        <v>83</v>
      </c>
      <c r="D32" s="14" t="s">
        <v>84</v>
      </c>
      <c r="E32" s="20" t="s">
        <v>85</v>
      </c>
      <c r="F32" s="14">
        <v>5</v>
      </c>
      <c r="G32" s="26" t="s">
        <v>86</v>
      </c>
      <c r="H32" s="26">
        <v>86536073</v>
      </c>
      <c r="I32" s="26">
        <v>13736748263</v>
      </c>
      <c r="J32" s="26" t="s">
        <v>87</v>
      </c>
      <c r="K32" s="26" t="s">
        <v>88</v>
      </c>
    </row>
    <row r="33" spans="1:11" ht="33.75">
      <c r="A33" s="19">
        <v>28</v>
      </c>
      <c r="B33" s="36"/>
      <c r="C33" s="14" t="s">
        <v>89</v>
      </c>
      <c r="D33" s="14" t="s">
        <v>90</v>
      </c>
      <c r="E33" s="14" t="s">
        <v>242</v>
      </c>
      <c r="F33" s="14" t="s">
        <v>91</v>
      </c>
      <c r="G33" s="26"/>
      <c r="H33" s="26"/>
      <c r="I33" s="26"/>
      <c r="J33" s="26"/>
      <c r="K33" s="26"/>
    </row>
    <row r="34" spans="1:11">
      <c r="A34" s="19">
        <v>29</v>
      </c>
      <c r="B34" s="34" t="s">
        <v>249</v>
      </c>
      <c r="C34" s="15" t="s">
        <v>92</v>
      </c>
      <c r="D34" s="15" t="s">
        <v>93</v>
      </c>
      <c r="E34" s="14" t="s">
        <v>239</v>
      </c>
      <c r="F34" s="14">
        <v>5</v>
      </c>
      <c r="G34" s="26" t="s">
        <v>94</v>
      </c>
      <c r="H34" s="26">
        <v>18367865883</v>
      </c>
      <c r="I34" s="26">
        <v>18367865883</v>
      </c>
      <c r="J34" s="26" t="s">
        <v>95</v>
      </c>
      <c r="K34" s="28"/>
    </row>
    <row r="35" spans="1:11">
      <c r="A35" s="19">
        <v>30</v>
      </c>
      <c r="B35" s="33"/>
      <c r="C35" s="15" t="s">
        <v>96</v>
      </c>
      <c r="D35" s="15" t="s">
        <v>97</v>
      </c>
      <c r="E35" s="14" t="s">
        <v>239</v>
      </c>
      <c r="F35" s="14">
        <v>2</v>
      </c>
      <c r="G35" s="26"/>
      <c r="H35" s="26"/>
      <c r="I35" s="26"/>
      <c r="J35" s="26"/>
      <c r="K35" s="28"/>
    </row>
    <row r="36" spans="1:11">
      <c r="A36" s="19">
        <v>31</v>
      </c>
      <c r="B36" s="33"/>
      <c r="C36" s="15" t="s">
        <v>98</v>
      </c>
      <c r="D36" s="15" t="s">
        <v>99</v>
      </c>
      <c r="E36" s="14" t="s">
        <v>239</v>
      </c>
      <c r="F36" s="14">
        <v>2</v>
      </c>
      <c r="G36" s="26"/>
      <c r="H36" s="26"/>
      <c r="I36" s="26"/>
      <c r="J36" s="26"/>
      <c r="K36" s="28"/>
    </row>
    <row r="37" spans="1:11">
      <c r="A37" s="19">
        <v>32</v>
      </c>
      <c r="B37" s="33"/>
      <c r="C37" s="15" t="s">
        <v>100</v>
      </c>
      <c r="D37" s="15" t="s">
        <v>101</v>
      </c>
      <c r="E37" s="14" t="s">
        <v>239</v>
      </c>
      <c r="F37" s="14">
        <v>2</v>
      </c>
      <c r="G37" s="26"/>
      <c r="H37" s="26"/>
      <c r="I37" s="26"/>
      <c r="J37" s="26"/>
      <c r="K37" s="28"/>
    </row>
    <row r="38" spans="1:11">
      <c r="A38" s="19">
        <v>33</v>
      </c>
      <c r="B38" s="33"/>
      <c r="C38" s="14" t="s">
        <v>102</v>
      </c>
      <c r="D38" s="14" t="s">
        <v>93</v>
      </c>
      <c r="E38" s="24" t="s">
        <v>243</v>
      </c>
      <c r="F38" s="14">
        <v>30</v>
      </c>
      <c r="G38" s="26"/>
      <c r="H38" s="26"/>
      <c r="I38" s="26"/>
      <c r="J38" s="26"/>
      <c r="K38" s="28"/>
    </row>
    <row r="39" spans="1:11">
      <c r="A39" s="19">
        <v>34</v>
      </c>
      <c r="B39" s="33"/>
      <c r="C39" s="14" t="s">
        <v>103</v>
      </c>
      <c r="D39" s="14" t="s">
        <v>104</v>
      </c>
      <c r="E39" s="24" t="s">
        <v>255</v>
      </c>
      <c r="F39" s="14">
        <v>15</v>
      </c>
      <c r="G39" s="26"/>
      <c r="H39" s="26"/>
      <c r="I39" s="26"/>
      <c r="J39" s="26"/>
      <c r="K39" s="28"/>
    </row>
    <row r="40" spans="1:11">
      <c r="A40" s="19">
        <v>35</v>
      </c>
      <c r="B40" s="33"/>
      <c r="C40" s="14" t="s">
        <v>105</v>
      </c>
      <c r="D40" s="14" t="s">
        <v>106</v>
      </c>
      <c r="E40" s="14" t="s">
        <v>243</v>
      </c>
      <c r="F40" s="14">
        <v>15</v>
      </c>
      <c r="G40" s="26"/>
      <c r="H40" s="26"/>
      <c r="I40" s="26"/>
      <c r="J40" s="26"/>
      <c r="K40" s="28"/>
    </row>
    <row r="41" spans="1:11">
      <c r="A41" s="19">
        <v>36</v>
      </c>
      <c r="B41" s="33" t="s">
        <v>107</v>
      </c>
      <c r="C41" s="14" t="s">
        <v>108</v>
      </c>
      <c r="D41" s="14" t="s">
        <v>17</v>
      </c>
      <c r="E41" s="24" t="s">
        <v>253</v>
      </c>
      <c r="F41" s="14">
        <v>4</v>
      </c>
      <c r="G41" s="26" t="s">
        <v>109</v>
      </c>
      <c r="H41" s="26" t="s">
        <v>110</v>
      </c>
      <c r="I41" s="26"/>
      <c r="J41" s="26" t="s">
        <v>111</v>
      </c>
      <c r="K41" s="25"/>
    </row>
    <row r="42" spans="1:11">
      <c r="A42" s="19">
        <v>37</v>
      </c>
      <c r="B42" s="33"/>
      <c r="C42" s="14" t="s">
        <v>112</v>
      </c>
      <c r="D42" s="14" t="s">
        <v>13</v>
      </c>
      <c r="E42" s="14" t="s">
        <v>244</v>
      </c>
      <c r="F42" s="14">
        <v>10</v>
      </c>
      <c r="G42" s="31"/>
      <c r="H42" s="31"/>
      <c r="I42" s="31"/>
      <c r="J42" s="31"/>
      <c r="K42" s="25"/>
    </row>
    <row r="43" spans="1:11">
      <c r="A43" s="19">
        <v>38</v>
      </c>
      <c r="B43" s="33"/>
      <c r="C43" s="14" t="s">
        <v>113</v>
      </c>
      <c r="D43" s="14" t="s">
        <v>42</v>
      </c>
      <c r="E43" s="24" t="s">
        <v>252</v>
      </c>
      <c r="F43" s="14">
        <v>1</v>
      </c>
      <c r="G43" s="31"/>
      <c r="H43" s="31"/>
      <c r="I43" s="31"/>
      <c r="J43" s="31"/>
      <c r="K43" s="25"/>
    </row>
    <row r="44" spans="1:11" ht="22.5">
      <c r="A44" s="19">
        <v>39</v>
      </c>
      <c r="B44" s="33"/>
      <c r="C44" s="14" t="s">
        <v>114</v>
      </c>
      <c r="D44" s="14" t="s">
        <v>115</v>
      </c>
      <c r="E44" s="24" t="s">
        <v>254</v>
      </c>
      <c r="F44" s="14">
        <v>8</v>
      </c>
      <c r="G44" s="31"/>
      <c r="H44" s="31"/>
      <c r="I44" s="31"/>
      <c r="J44" s="31"/>
      <c r="K44" s="25"/>
    </row>
    <row r="45" spans="1:11">
      <c r="A45" s="19">
        <v>40</v>
      </c>
      <c r="B45" s="33" t="s">
        <v>116</v>
      </c>
      <c r="C45" s="14" t="s">
        <v>22</v>
      </c>
      <c r="D45" s="20" t="s">
        <v>117</v>
      </c>
      <c r="E45" s="20" t="s">
        <v>245</v>
      </c>
      <c r="F45" s="14">
        <v>5</v>
      </c>
      <c r="G45" s="26" t="s">
        <v>118</v>
      </c>
      <c r="H45" s="26" t="s">
        <v>119</v>
      </c>
      <c r="I45" s="26">
        <v>15967798971</v>
      </c>
      <c r="J45" s="26" t="s">
        <v>120</v>
      </c>
      <c r="K45" s="25"/>
    </row>
    <row r="46" spans="1:11">
      <c r="A46" s="19">
        <v>41</v>
      </c>
      <c r="B46" s="33"/>
      <c r="C46" s="14" t="s">
        <v>22</v>
      </c>
      <c r="D46" s="20" t="s">
        <v>121</v>
      </c>
      <c r="E46" s="14" t="s">
        <v>122</v>
      </c>
      <c r="F46" s="14">
        <v>10</v>
      </c>
      <c r="G46" s="26"/>
      <c r="H46" s="26"/>
      <c r="I46" s="26"/>
      <c r="J46" s="26"/>
      <c r="K46" s="25"/>
    </row>
    <row r="47" spans="1:11" ht="22.5">
      <c r="A47" s="19">
        <v>42</v>
      </c>
      <c r="B47" s="33"/>
      <c r="C47" s="14" t="s">
        <v>123</v>
      </c>
      <c r="D47" s="14" t="s">
        <v>124</v>
      </c>
      <c r="E47" s="14" t="s">
        <v>122</v>
      </c>
      <c r="F47" s="14">
        <v>5</v>
      </c>
      <c r="G47" s="26"/>
      <c r="H47" s="26"/>
      <c r="I47" s="26"/>
      <c r="J47" s="26"/>
      <c r="K47" s="25"/>
    </row>
    <row r="48" spans="1:11" ht="22.5">
      <c r="A48" s="19">
        <v>43</v>
      </c>
      <c r="B48" s="33"/>
      <c r="C48" s="14" t="s">
        <v>125</v>
      </c>
      <c r="D48" s="14" t="s">
        <v>126</v>
      </c>
      <c r="E48" s="14" t="s">
        <v>29</v>
      </c>
      <c r="F48" s="14">
        <v>10</v>
      </c>
      <c r="G48" s="26"/>
      <c r="H48" s="26"/>
      <c r="I48" s="26"/>
      <c r="J48" s="26"/>
      <c r="K48" s="25"/>
    </row>
    <row r="49" spans="1:11">
      <c r="A49" s="19">
        <v>44</v>
      </c>
      <c r="B49" s="33" t="s">
        <v>127</v>
      </c>
      <c r="C49" s="20" t="s">
        <v>128</v>
      </c>
      <c r="D49" s="14" t="s">
        <v>129</v>
      </c>
      <c r="E49" s="24" t="s">
        <v>256</v>
      </c>
      <c r="F49" s="14">
        <v>2</v>
      </c>
      <c r="G49" s="26" t="s">
        <v>130</v>
      </c>
      <c r="H49" s="26">
        <v>65382011</v>
      </c>
      <c r="I49" s="26">
        <v>15954624057</v>
      </c>
      <c r="J49" s="26" t="s">
        <v>131</v>
      </c>
      <c r="K49" s="25"/>
    </row>
    <row r="50" spans="1:11">
      <c r="A50" s="19">
        <v>45</v>
      </c>
      <c r="B50" s="33"/>
      <c r="C50" s="14" t="s">
        <v>132</v>
      </c>
      <c r="D50" s="14" t="s">
        <v>129</v>
      </c>
      <c r="E50" s="14" t="s">
        <v>20</v>
      </c>
      <c r="F50" s="14">
        <v>6</v>
      </c>
      <c r="G50" s="26"/>
      <c r="H50" s="26"/>
      <c r="I50" s="26"/>
      <c r="J50" s="26"/>
      <c r="K50" s="25"/>
    </row>
    <row r="51" spans="1:11">
      <c r="A51" s="19">
        <v>46</v>
      </c>
      <c r="B51" s="33"/>
      <c r="C51" s="14" t="s">
        <v>133</v>
      </c>
      <c r="D51" s="14" t="s">
        <v>134</v>
      </c>
      <c r="E51" s="14" t="s">
        <v>18</v>
      </c>
      <c r="F51" s="14">
        <v>1</v>
      </c>
      <c r="G51" s="26"/>
      <c r="H51" s="26"/>
      <c r="I51" s="26"/>
      <c r="J51" s="26"/>
      <c r="K51" s="25"/>
    </row>
    <row r="52" spans="1:11">
      <c r="A52" s="19">
        <v>47</v>
      </c>
      <c r="B52" s="33"/>
      <c r="C52" s="14" t="s">
        <v>135</v>
      </c>
      <c r="D52" s="14" t="s">
        <v>136</v>
      </c>
      <c r="E52" s="14" t="s">
        <v>20</v>
      </c>
      <c r="F52" s="14">
        <v>3</v>
      </c>
      <c r="G52" s="26"/>
      <c r="H52" s="26"/>
      <c r="I52" s="26"/>
      <c r="J52" s="26"/>
      <c r="K52" s="25"/>
    </row>
    <row r="53" spans="1:11">
      <c r="A53" s="19">
        <v>48</v>
      </c>
      <c r="B53" s="33"/>
      <c r="C53" s="14" t="s">
        <v>137</v>
      </c>
      <c r="D53" s="14" t="s">
        <v>138</v>
      </c>
      <c r="E53" s="14" t="s">
        <v>246</v>
      </c>
      <c r="F53" s="14">
        <v>2</v>
      </c>
      <c r="G53" s="26"/>
      <c r="H53" s="26"/>
      <c r="I53" s="26"/>
      <c r="J53" s="26"/>
      <c r="K53" s="25"/>
    </row>
    <row r="54" spans="1:11">
      <c r="A54" s="19">
        <v>49</v>
      </c>
      <c r="B54" s="36" t="s">
        <v>139</v>
      </c>
      <c r="C54" s="14" t="s">
        <v>140</v>
      </c>
      <c r="D54" s="14" t="s">
        <v>141</v>
      </c>
      <c r="E54" s="14" t="s">
        <v>15</v>
      </c>
      <c r="F54" s="14">
        <v>10</v>
      </c>
      <c r="G54" s="32" t="s">
        <v>142</v>
      </c>
      <c r="H54" s="26" t="s">
        <v>143</v>
      </c>
      <c r="I54" s="26">
        <v>13587598646</v>
      </c>
      <c r="J54" s="26" t="s">
        <v>144</v>
      </c>
      <c r="K54" s="25"/>
    </row>
    <row r="55" spans="1:11">
      <c r="A55" s="19">
        <v>50</v>
      </c>
      <c r="B55" s="36"/>
      <c r="C55" s="14" t="s">
        <v>51</v>
      </c>
      <c r="D55" s="14" t="s">
        <v>145</v>
      </c>
      <c r="E55" s="14" t="s">
        <v>14</v>
      </c>
      <c r="F55" s="14">
        <v>5</v>
      </c>
      <c r="G55" s="32"/>
      <c r="H55" s="26"/>
      <c r="I55" s="26"/>
      <c r="J55" s="26"/>
      <c r="K55" s="25"/>
    </row>
    <row r="56" spans="1:11">
      <c r="A56" s="19">
        <v>51</v>
      </c>
      <c r="B56" s="36"/>
      <c r="C56" s="14" t="s">
        <v>146</v>
      </c>
      <c r="D56" s="14" t="s">
        <v>147</v>
      </c>
      <c r="E56" s="14" t="s">
        <v>14</v>
      </c>
      <c r="F56" s="14">
        <v>5</v>
      </c>
      <c r="G56" s="32"/>
      <c r="H56" s="26"/>
      <c r="I56" s="26"/>
      <c r="J56" s="26"/>
      <c r="K56" s="25"/>
    </row>
    <row r="57" spans="1:11" ht="22.5">
      <c r="A57" s="19">
        <v>52</v>
      </c>
      <c r="B57" s="36"/>
      <c r="C57" s="14" t="s">
        <v>148</v>
      </c>
      <c r="D57" s="14" t="s">
        <v>149</v>
      </c>
      <c r="E57" s="14" t="s">
        <v>14</v>
      </c>
      <c r="F57" s="14">
        <v>20</v>
      </c>
      <c r="G57" s="32"/>
      <c r="H57" s="26"/>
      <c r="I57" s="26"/>
      <c r="J57" s="26"/>
      <c r="K57" s="25"/>
    </row>
    <row r="58" spans="1:11">
      <c r="A58" s="19">
        <v>53</v>
      </c>
      <c r="B58" s="36"/>
      <c r="C58" s="14" t="s">
        <v>150</v>
      </c>
      <c r="D58" s="14" t="s">
        <v>151</v>
      </c>
      <c r="E58" s="14" t="s">
        <v>14</v>
      </c>
      <c r="F58" s="14">
        <v>20</v>
      </c>
      <c r="G58" s="32"/>
      <c r="H58" s="26"/>
      <c r="I58" s="26"/>
      <c r="J58" s="26"/>
      <c r="K58" s="25"/>
    </row>
    <row r="59" spans="1:11">
      <c r="A59" s="19">
        <v>54</v>
      </c>
      <c r="B59" s="35" t="s">
        <v>152</v>
      </c>
      <c r="C59" s="21" t="s">
        <v>153</v>
      </c>
      <c r="D59" s="21" t="s">
        <v>154</v>
      </c>
      <c r="E59" s="21" t="s">
        <v>16</v>
      </c>
      <c r="F59" s="22">
        <v>1</v>
      </c>
      <c r="G59" s="25" t="s">
        <v>155</v>
      </c>
      <c r="H59" s="29" t="s">
        <v>156</v>
      </c>
      <c r="I59" s="29">
        <v>15157721771</v>
      </c>
      <c r="J59" s="29" t="s">
        <v>157</v>
      </c>
      <c r="K59" s="25"/>
    </row>
    <row r="60" spans="1:11">
      <c r="A60" s="19">
        <v>55</v>
      </c>
      <c r="B60" s="35"/>
      <c r="C60" s="21" t="s">
        <v>158</v>
      </c>
      <c r="D60" s="21" t="s">
        <v>159</v>
      </c>
      <c r="E60" s="21" t="s">
        <v>16</v>
      </c>
      <c r="F60" s="22">
        <v>1</v>
      </c>
      <c r="G60" s="25"/>
      <c r="H60" s="29"/>
      <c r="I60" s="29"/>
      <c r="J60" s="29"/>
      <c r="K60" s="25"/>
    </row>
    <row r="61" spans="1:11">
      <c r="A61" s="19">
        <v>56</v>
      </c>
      <c r="B61" s="35"/>
      <c r="C61" s="21" t="s">
        <v>160</v>
      </c>
      <c r="D61" s="21" t="s">
        <v>159</v>
      </c>
      <c r="E61" s="21" t="s">
        <v>82</v>
      </c>
      <c r="F61" s="22">
        <v>2</v>
      </c>
      <c r="G61" s="25"/>
      <c r="H61" s="29"/>
      <c r="I61" s="29"/>
      <c r="J61" s="29"/>
      <c r="K61" s="25"/>
    </row>
    <row r="62" spans="1:11">
      <c r="A62" s="19">
        <v>57</v>
      </c>
      <c r="B62" s="35"/>
      <c r="C62" s="21" t="s">
        <v>161</v>
      </c>
      <c r="D62" s="21" t="s">
        <v>162</v>
      </c>
      <c r="E62" s="21" t="s">
        <v>82</v>
      </c>
      <c r="F62" s="22">
        <v>2</v>
      </c>
      <c r="G62" s="25"/>
      <c r="H62" s="29"/>
      <c r="I62" s="29"/>
      <c r="J62" s="29"/>
      <c r="K62" s="25"/>
    </row>
    <row r="63" spans="1:11" ht="22.5">
      <c r="A63" s="19">
        <v>58</v>
      </c>
      <c r="B63" s="35"/>
      <c r="C63" s="21" t="s">
        <v>163</v>
      </c>
      <c r="D63" s="21" t="s">
        <v>164</v>
      </c>
      <c r="E63" s="21" t="s">
        <v>82</v>
      </c>
      <c r="F63" s="22">
        <v>2</v>
      </c>
      <c r="G63" s="25"/>
      <c r="H63" s="29"/>
      <c r="I63" s="29"/>
      <c r="J63" s="29"/>
      <c r="K63" s="25"/>
    </row>
    <row r="64" spans="1:11">
      <c r="A64" s="19">
        <v>59</v>
      </c>
      <c r="B64" s="33" t="s">
        <v>165</v>
      </c>
      <c r="C64" s="14" t="s">
        <v>166</v>
      </c>
      <c r="D64" s="14" t="s">
        <v>167</v>
      </c>
      <c r="E64" s="14" t="s">
        <v>29</v>
      </c>
      <c r="F64" s="14">
        <v>10</v>
      </c>
      <c r="G64" s="26" t="s">
        <v>168</v>
      </c>
      <c r="H64" s="26" t="s">
        <v>169</v>
      </c>
      <c r="I64" s="26">
        <v>13958859332</v>
      </c>
      <c r="J64" s="26" t="s">
        <v>170</v>
      </c>
      <c r="K64" s="25"/>
    </row>
    <row r="65" spans="1:11" ht="45">
      <c r="A65" s="19">
        <v>60</v>
      </c>
      <c r="B65" s="33"/>
      <c r="C65" s="14" t="s">
        <v>171</v>
      </c>
      <c r="D65" s="14" t="s">
        <v>172</v>
      </c>
      <c r="E65" s="14" t="s">
        <v>29</v>
      </c>
      <c r="F65" s="14">
        <v>10</v>
      </c>
      <c r="G65" s="26"/>
      <c r="H65" s="26"/>
      <c r="I65" s="26"/>
      <c r="J65" s="26"/>
      <c r="K65" s="25"/>
    </row>
    <row r="66" spans="1:11">
      <c r="A66" s="19">
        <v>61</v>
      </c>
      <c r="B66" s="34" t="s">
        <v>250</v>
      </c>
      <c r="C66" s="23" t="s">
        <v>173</v>
      </c>
      <c r="D66" s="23" t="s">
        <v>174</v>
      </c>
      <c r="E66" s="23" t="s">
        <v>18</v>
      </c>
      <c r="F66" s="14">
        <v>3</v>
      </c>
      <c r="G66" s="26" t="s">
        <v>175</v>
      </c>
      <c r="H66" s="26"/>
      <c r="I66" s="26">
        <v>13967726727</v>
      </c>
      <c r="J66" s="30"/>
      <c r="K66" s="25"/>
    </row>
    <row r="67" spans="1:11">
      <c r="A67" s="19">
        <v>62</v>
      </c>
      <c r="B67" s="33"/>
      <c r="C67" s="23" t="s">
        <v>173</v>
      </c>
      <c r="D67" s="23" t="s">
        <v>176</v>
      </c>
      <c r="E67" s="23" t="s">
        <v>18</v>
      </c>
      <c r="F67" s="14">
        <v>3</v>
      </c>
      <c r="G67" s="26"/>
      <c r="H67" s="26"/>
      <c r="I67" s="26"/>
      <c r="J67" s="30"/>
      <c r="K67" s="25"/>
    </row>
    <row r="68" spans="1:11" ht="22.5">
      <c r="A68" s="19">
        <v>63</v>
      </c>
      <c r="B68" s="33"/>
      <c r="C68" s="23" t="s">
        <v>177</v>
      </c>
      <c r="D68" s="23" t="s">
        <v>178</v>
      </c>
      <c r="E68" s="23" t="s">
        <v>20</v>
      </c>
      <c r="F68" s="14">
        <v>5</v>
      </c>
      <c r="G68" s="26"/>
      <c r="H68" s="26"/>
      <c r="I68" s="26"/>
      <c r="J68" s="30"/>
      <c r="K68" s="25"/>
    </row>
    <row r="69" spans="1:11" ht="22.5">
      <c r="A69" s="19">
        <v>64</v>
      </c>
      <c r="B69" s="33" t="s">
        <v>179</v>
      </c>
      <c r="C69" s="14" t="s">
        <v>180</v>
      </c>
      <c r="D69" s="14" t="s">
        <v>181</v>
      </c>
      <c r="E69" s="14" t="s">
        <v>182</v>
      </c>
      <c r="F69" s="14" t="s">
        <v>183</v>
      </c>
      <c r="G69" s="26" t="s">
        <v>184</v>
      </c>
      <c r="H69" s="26" t="s">
        <v>185</v>
      </c>
      <c r="I69" s="26">
        <v>13958800122</v>
      </c>
      <c r="J69" s="26" t="s">
        <v>186</v>
      </c>
      <c r="K69" s="25"/>
    </row>
    <row r="70" spans="1:11" ht="22.5">
      <c r="A70" s="19">
        <v>65</v>
      </c>
      <c r="B70" s="33"/>
      <c r="C70" s="14" t="s">
        <v>180</v>
      </c>
      <c r="D70" s="14" t="s">
        <v>187</v>
      </c>
      <c r="E70" s="14" t="s">
        <v>182</v>
      </c>
      <c r="F70" s="14" t="s">
        <v>183</v>
      </c>
      <c r="G70" s="26"/>
      <c r="H70" s="26"/>
      <c r="I70" s="26"/>
      <c r="J70" s="26"/>
      <c r="K70" s="25"/>
    </row>
    <row r="71" spans="1:11" ht="22.5">
      <c r="A71" s="19">
        <v>66</v>
      </c>
      <c r="B71" s="33"/>
      <c r="C71" s="14" t="s">
        <v>180</v>
      </c>
      <c r="D71" s="14" t="s">
        <v>188</v>
      </c>
      <c r="E71" s="14" t="s">
        <v>182</v>
      </c>
      <c r="F71" s="14" t="s">
        <v>183</v>
      </c>
      <c r="G71" s="26"/>
      <c r="H71" s="26"/>
      <c r="I71" s="26"/>
      <c r="J71" s="26"/>
      <c r="K71" s="25"/>
    </row>
    <row r="72" spans="1:11">
      <c r="A72" s="19">
        <v>67</v>
      </c>
      <c r="B72" s="33" t="s">
        <v>189</v>
      </c>
      <c r="C72" s="14" t="s">
        <v>190</v>
      </c>
      <c r="D72" s="14" t="s">
        <v>26</v>
      </c>
      <c r="E72" s="14" t="s">
        <v>29</v>
      </c>
      <c r="F72" s="14">
        <v>3</v>
      </c>
      <c r="G72" s="26" t="s">
        <v>191</v>
      </c>
      <c r="H72" s="26" t="s">
        <v>192</v>
      </c>
      <c r="I72" s="26">
        <v>18958878901</v>
      </c>
      <c r="J72" s="26" t="s">
        <v>193</v>
      </c>
      <c r="K72" s="25"/>
    </row>
    <row r="73" spans="1:11">
      <c r="A73" s="19">
        <v>68</v>
      </c>
      <c r="B73" s="33"/>
      <c r="C73" s="14" t="s">
        <v>194</v>
      </c>
      <c r="D73" s="14" t="s">
        <v>195</v>
      </c>
      <c r="E73" s="14" t="s">
        <v>29</v>
      </c>
      <c r="F73" s="14">
        <v>2</v>
      </c>
      <c r="G73" s="26"/>
      <c r="H73" s="26"/>
      <c r="I73" s="26"/>
      <c r="J73" s="26"/>
      <c r="K73" s="25"/>
    </row>
    <row r="74" spans="1:11">
      <c r="A74" s="19">
        <v>69</v>
      </c>
      <c r="B74" s="33" t="s">
        <v>196</v>
      </c>
      <c r="C74" s="14" t="s">
        <v>197</v>
      </c>
      <c r="D74" s="14" t="s">
        <v>198</v>
      </c>
      <c r="E74" s="14" t="s">
        <v>16</v>
      </c>
      <c r="F74" s="14">
        <v>1</v>
      </c>
      <c r="G74" s="26" t="s">
        <v>199</v>
      </c>
      <c r="H74" s="26" t="s">
        <v>200</v>
      </c>
      <c r="I74" s="26">
        <v>13588910008</v>
      </c>
      <c r="J74" s="26" t="s">
        <v>201</v>
      </c>
      <c r="K74" s="25"/>
    </row>
    <row r="75" spans="1:11">
      <c r="A75" s="41">
        <v>70</v>
      </c>
      <c r="B75" s="33"/>
      <c r="C75" s="14" t="s">
        <v>202</v>
      </c>
      <c r="D75" s="44" t="s">
        <v>203</v>
      </c>
      <c r="E75" s="26" t="s">
        <v>12</v>
      </c>
      <c r="F75" s="26">
        <v>2</v>
      </c>
      <c r="G75" s="26"/>
      <c r="H75" s="26"/>
      <c r="I75" s="26"/>
      <c r="J75" s="26"/>
      <c r="K75" s="25"/>
    </row>
    <row r="76" spans="1:11">
      <c r="A76" s="41"/>
      <c r="B76" s="33"/>
      <c r="C76" s="14" t="s">
        <v>204</v>
      </c>
      <c r="D76" s="44"/>
      <c r="E76" s="26"/>
      <c r="F76" s="26"/>
      <c r="G76" s="26"/>
      <c r="H76" s="26"/>
      <c r="I76" s="26"/>
      <c r="J76" s="26"/>
      <c r="K76" s="25"/>
    </row>
    <row r="77" spans="1:11">
      <c r="A77" s="41">
        <v>71</v>
      </c>
      <c r="B77" s="33"/>
      <c r="C77" s="14" t="s">
        <v>205</v>
      </c>
      <c r="D77" s="26" t="s">
        <v>206</v>
      </c>
      <c r="E77" s="26" t="s">
        <v>12</v>
      </c>
      <c r="F77" s="26">
        <v>1</v>
      </c>
      <c r="G77" s="26"/>
      <c r="H77" s="26"/>
      <c r="I77" s="26"/>
      <c r="J77" s="26"/>
      <c r="K77" s="25"/>
    </row>
    <row r="78" spans="1:11">
      <c r="A78" s="41"/>
      <c r="B78" s="33"/>
      <c r="C78" s="14" t="s">
        <v>204</v>
      </c>
      <c r="D78" s="26"/>
      <c r="E78" s="26"/>
      <c r="F78" s="26"/>
      <c r="G78" s="26"/>
      <c r="H78" s="26"/>
      <c r="I78" s="26"/>
      <c r="J78" s="26"/>
      <c r="K78" s="25"/>
    </row>
    <row r="79" spans="1:11" ht="22.5">
      <c r="A79" s="19">
        <v>72</v>
      </c>
      <c r="B79" s="33" t="s">
        <v>207</v>
      </c>
      <c r="C79" s="14" t="s">
        <v>208</v>
      </c>
      <c r="D79" s="14" t="s">
        <v>209</v>
      </c>
      <c r="E79" s="14" t="s">
        <v>12</v>
      </c>
      <c r="F79" s="14">
        <v>1</v>
      </c>
      <c r="G79" s="26" t="s">
        <v>210</v>
      </c>
      <c r="H79" s="26" t="s">
        <v>211</v>
      </c>
      <c r="I79" s="26">
        <v>13732067862</v>
      </c>
      <c r="J79" s="26" t="s">
        <v>212</v>
      </c>
      <c r="K79" s="25"/>
    </row>
    <row r="80" spans="1:11" ht="22.5">
      <c r="A80" s="19">
        <v>73</v>
      </c>
      <c r="B80" s="33"/>
      <c r="C80" s="14" t="s">
        <v>213</v>
      </c>
      <c r="D80" s="14" t="s">
        <v>214</v>
      </c>
      <c r="E80" s="14" t="s">
        <v>12</v>
      </c>
      <c r="F80" s="14">
        <v>1</v>
      </c>
      <c r="G80" s="26"/>
      <c r="H80" s="26"/>
      <c r="I80" s="26"/>
      <c r="J80" s="26"/>
      <c r="K80" s="25"/>
    </row>
    <row r="81" spans="1:11" ht="22.5">
      <c r="A81" s="19">
        <v>74</v>
      </c>
      <c r="B81" s="33" t="s">
        <v>215</v>
      </c>
      <c r="C81" s="14" t="s">
        <v>216</v>
      </c>
      <c r="D81" s="14" t="s">
        <v>19</v>
      </c>
      <c r="E81" s="14" t="s">
        <v>12</v>
      </c>
      <c r="F81" s="14">
        <v>1</v>
      </c>
      <c r="G81" s="26" t="s">
        <v>217</v>
      </c>
      <c r="H81" s="26" t="s">
        <v>218</v>
      </c>
      <c r="I81" s="26">
        <v>18968777707</v>
      </c>
      <c r="J81" s="26" t="s">
        <v>219</v>
      </c>
      <c r="K81" s="25"/>
    </row>
    <row r="82" spans="1:11" ht="22.5">
      <c r="A82" s="19">
        <v>75</v>
      </c>
      <c r="B82" s="33"/>
      <c r="C82" s="14" t="s">
        <v>220</v>
      </c>
      <c r="D82" s="14" t="s">
        <v>221</v>
      </c>
      <c r="E82" s="14" t="s">
        <v>12</v>
      </c>
      <c r="F82" s="14">
        <v>1</v>
      </c>
      <c r="G82" s="26"/>
      <c r="H82" s="26"/>
      <c r="I82" s="26"/>
      <c r="J82" s="26"/>
      <c r="K82" s="25"/>
    </row>
    <row r="83" spans="1:11" ht="22.5">
      <c r="A83" s="19">
        <v>76</v>
      </c>
      <c r="B83" s="33"/>
      <c r="C83" s="14" t="s">
        <v>222</v>
      </c>
      <c r="D83" s="14" t="s">
        <v>223</v>
      </c>
      <c r="E83" s="14" t="s">
        <v>12</v>
      </c>
      <c r="F83" s="14">
        <v>1</v>
      </c>
      <c r="G83" s="26"/>
      <c r="H83" s="26"/>
      <c r="I83" s="26"/>
      <c r="J83" s="26"/>
      <c r="K83" s="25"/>
    </row>
    <row r="84" spans="1:11" ht="22.5">
      <c r="A84" s="19">
        <v>77</v>
      </c>
      <c r="B84" s="34" t="s">
        <v>248</v>
      </c>
      <c r="C84" s="20" t="s">
        <v>224</v>
      </c>
      <c r="D84" s="20" t="s">
        <v>225</v>
      </c>
      <c r="E84" s="14" t="s">
        <v>18</v>
      </c>
      <c r="F84" s="14">
        <v>2</v>
      </c>
      <c r="G84" s="26" t="s">
        <v>226</v>
      </c>
      <c r="H84" s="26"/>
      <c r="I84" s="26">
        <v>18957769651</v>
      </c>
      <c r="J84" s="26" t="s">
        <v>227</v>
      </c>
      <c r="K84" s="25"/>
    </row>
    <row r="85" spans="1:11" ht="22.5">
      <c r="A85" s="19">
        <v>78</v>
      </c>
      <c r="B85" s="35"/>
      <c r="C85" s="20" t="s">
        <v>228</v>
      </c>
      <c r="D85" s="20" t="s">
        <v>225</v>
      </c>
      <c r="E85" s="14" t="s">
        <v>18</v>
      </c>
      <c r="F85" s="14">
        <v>6</v>
      </c>
      <c r="G85" s="26"/>
      <c r="H85" s="26"/>
      <c r="I85" s="26"/>
      <c r="J85" s="26"/>
      <c r="K85" s="25"/>
    </row>
    <row r="86" spans="1:11" ht="22.5">
      <c r="A86" s="19">
        <v>79</v>
      </c>
      <c r="B86" s="35"/>
      <c r="C86" s="20" t="s">
        <v>229</v>
      </c>
      <c r="D86" s="20" t="s">
        <v>225</v>
      </c>
      <c r="E86" s="14" t="s">
        <v>18</v>
      </c>
      <c r="F86" s="14">
        <v>2</v>
      </c>
      <c r="G86" s="26"/>
      <c r="H86" s="26"/>
      <c r="I86" s="26"/>
      <c r="J86" s="26"/>
      <c r="K86" s="25"/>
    </row>
    <row r="87" spans="1:11" ht="22.5">
      <c r="A87" s="19">
        <v>80</v>
      </c>
      <c r="B87" s="35"/>
      <c r="C87" s="20" t="s">
        <v>230</v>
      </c>
      <c r="D87" s="20" t="s">
        <v>231</v>
      </c>
      <c r="E87" s="14" t="s">
        <v>18</v>
      </c>
      <c r="F87" s="14">
        <v>6</v>
      </c>
      <c r="G87" s="26"/>
      <c r="H87" s="26"/>
      <c r="I87" s="26"/>
      <c r="J87" s="26"/>
      <c r="K87" s="25"/>
    </row>
    <row r="88" spans="1:11">
      <c r="A88" s="19">
        <v>81</v>
      </c>
      <c r="B88" s="33" t="s">
        <v>232</v>
      </c>
      <c r="C88" s="14" t="s">
        <v>233</v>
      </c>
      <c r="D88" s="14" t="s">
        <v>234</v>
      </c>
      <c r="E88" s="14" t="s">
        <v>14</v>
      </c>
      <c r="F88" s="14">
        <v>5</v>
      </c>
      <c r="G88" s="26" t="s">
        <v>235</v>
      </c>
      <c r="H88" s="26" t="s">
        <v>236</v>
      </c>
      <c r="I88" s="26">
        <v>13336958895</v>
      </c>
      <c r="J88" s="26" t="s">
        <v>237</v>
      </c>
      <c r="K88" s="25"/>
    </row>
    <row r="89" spans="1:11">
      <c r="A89" s="19">
        <v>82</v>
      </c>
      <c r="B89" s="33"/>
      <c r="C89" s="14" t="s">
        <v>238</v>
      </c>
      <c r="D89" s="14" t="s">
        <v>234</v>
      </c>
      <c r="E89" s="14" t="s">
        <v>14</v>
      </c>
      <c r="F89" s="14">
        <v>3</v>
      </c>
      <c r="G89" s="26"/>
      <c r="H89" s="26"/>
      <c r="I89" s="26"/>
      <c r="J89" s="26"/>
      <c r="K89" s="25"/>
    </row>
    <row r="90" spans="1:11">
      <c r="F90" s="3">
        <f>SUM(F4:F89)</f>
        <v>382</v>
      </c>
    </row>
  </sheetData>
  <autoFilter ref="E1:E90">
    <filterColumn colId="0"/>
  </autoFilter>
  <mergeCells count="149">
    <mergeCell ref="A1:B1"/>
    <mergeCell ref="A2:K2"/>
    <mergeCell ref="A27:A28"/>
    <mergeCell ref="A30:A31"/>
    <mergeCell ref="A75:A76"/>
    <mergeCell ref="A77:A78"/>
    <mergeCell ref="B23:B28"/>
    <mergeCell ref="B29:B31"/>
    <mergeCell ref="B32:B33"/>
    <mergeCell ref="B34:B40"/>
    <mergeCell ref="B41:B44"/>
    <mergeCell ref="B4:B8"/>
    <mergeCell ref="B9:B19"/>
    <mergeCell ref="B20:B22"/>
    <mergeCell ref="D27:D28"/>
    <mergeCell ref="D30:D31"/>
    <mergeCell ref="D75:D76"/>
    <mergeCell ref="D77:D78"/>
    <mergeCell ref="E12:E13"/>
    <mergeCell ref="E14:E17"/>
    <mergeCell ref="E27:E28"/>
    <mergeCell ref="E30:E31"/>
    <mergeCell ref="E75:E76"/>
    <mergeCell ref="E77:E78"/>
    <mergeCell ref="B79:B80"/>
    <mergeCell ref="B81:B83"/>
    <mergeCell ref="B84:B87"/>
    <mergeCell ref="B88:B89"/>
    <mergeCell ref="C27:C28"/>
    <mergeCell ref="C30:C31"/>
    <mergeCell ref="B45:B48"/>
    <mergeCell ref="B49:B53"/>
    <mergeCell ref="B54:B58"/>
    <mergeCell ref="B59:B63"/>
    <mergeCell ref="B64:B65"/>
    <mergeCell ref="B66:B68"/>
    <mergeCell ref="B69:B71"/>
    <mergeCell ref="B72:B73"/>
    <mergeCell ref="B74:B78"/>
    <mergeCell ref="F12:F13"/>
    <mergeCell ref="F14:F17"/>
    <mergeCell ref="F27:F28"/>
    <mergeCell ref="F30:F31"/>
    <mergeCell ref="F75:F76"/>
    <mergeCell ref="F77:F78"/>
    <mergeCell ref="G4:G8"/>
    <mergeCell ref="G9:G19"/>
    <mergeCell ref="G20:G22"/>
    <mergeCell ref="G23:G28"/>
    <mergeCell ref="G29:G31"/>
    <mergeCell ref="G32:G33"/>
    <mergeCell ref="G34:G40"/>
    <mergeCell ref="G41:G44"/>
    <mergeCell ref="G45:G48"/>
    <mergeCell ref="G49:G53"/>
    <mergeCell ref="G54:G58"/>
    <mergeCell ref="G59:G63"/>
    <mergeCell ref="G64:G65"/>
    <mergeCell ref="G66:G68"/>
    <mergeCell ref="G69:G71"/>
    <mergeCell ref="G72:G73"/>
    <mergeCell ref="G74:G78"/>
    <mergeCell ref="G79:G80"/>
    <mergeCell ref="G81:G83"/>
    <mergeCell ref="G84:G87"/>
    <mergeCell ref="G88:G89"/>
    <mergeCell ref="H4:H8"/>
    <mergeCell ref="H9:H19"/>
    <mergeCell ref="H20:H22"/>
    <mergeCell ref="H23:H28"/>
    <mergeCell ref="H29:H31"/>
    <mergeCell ref="H32:H33"/>
    <mergeCell ref="H34:H40"/>
    <mergeCell ref="H41:H44"/>
    <mergeCell ref="H45:H48"/>
    <mergeCell ref="H49:H53"/>
    <mergeCell ref="H54:H58"/>
    <mergeCell ref="H59:H63"/>
    <mergeCell ref="H64:H65"/>
    <mergeCell ref="H66:H68"/>
    <mergeCell ref="H69:H71"/>
    <mergeCell ref="H72:H73"/>
    <mergeCell ref="H74:H78"/>
    <mergeCell ref="H79:H80"/>
    <mergeCell ref="H81:H83"/>
    <mergeCell ref="H84:H87"/>
    <mergeCell ref="H88:H89"/>
    <mergeCell ref="I4:I8"/>
    <mergeCell ref="I9:I19"/>
    <mergeCell ref="I20:I22"/>
    <mergeCell ref="I23:I28"/>
    <mergeCell ref="I29:I31"/>
    <mergeCell ref="I32:I33"/>
    <mergeCell ref="I34:I40"/>
    <mergeCell ref="I41:I44"/>
    <mergeCell ref="I45:I48"/>
    <mergeCell ref="I49:I53"/>
    <mergeCell ref="I54:I58"/>
    <mergeCell ref="I59:I63"/>
    <mergeCell ref="I64:I65"/>
    <mergeCell ref="I66:I68"/>
    <mergeCell ref="I69:I71"/>
    <mergeCell ref="I72:I73"/>
    <mergeCell ref="I74:I78"/>
    <mergeCell ref="I79:I80"/>
    <mergeCell ref="I81:I83"/>
    <mergeCell ref="I84:I87"/>
    <mergeCell ref="I88:I89"/>
    <mergeCell ref="J49:J53"/>
    <mergeCell ref="J54:J58"/>
    <mergeCell ref="J59:J63"/>
    <mergeCell ref="J64:J65"/>
    <mergeCell ref="J66:J68"/>
    <mergeCell ref="J69:J71"/>
    <mergeCell ref="J4:J8"/>
    <mergeCell ref="J9:J19"/>
    <mergeCell ref="J23:J28"/>
    <mergeCell ref="J29:J31"/>
    <mergeCell ref="J32:J33"/>
    <mergeCell ref="J34:J40"/>
    <mergeCell ref="J41:J44"/>
    <mergeCell ref="J45:J48"/>
    <mergeCell ref="K4:K8"/>
    <mergeCell ref="K9:K19"/>
    <mergeCell ref="K20:K22"/>
    <mergeCell ref="K23:K28"/>
    <mergeCell ref="K29:K31"/>
    <mergeCell ref="K32:K33"/>
    <mergeCell ref="K34:K40"/>
    <mergeCell ref="K74:K78"/>
    <mergeCell ref="K79:K80"/>
    <mergeCell ref="K41:K44"/>
    <mergeCell ref="K45:K48"/>
    <mergeCell ref="K49:K53"/>
    <mergeCell ref="K54:K58"/>
    <mergeCell ref="K59:K63"/>
    <mergeCell ref="K64:K65"/>
    <mergeCell ref="K66:K68"/>
    <mergeCell ref="K69:K71"/>
    <mergeCell ref="K81:K83"/>
    <mergeCell ref="K84:K87"/>
    <mergeCell ref="K88:K89"/>
    <mergeCell ref="J72:J73"/>
    <mergeCell ref="J74:J78"/>
    <mergeCell ref="J79:J80"/>
    <mergeCell ref="J81:J83"/>
    <mergeCell ref="J84:J87"/>
    <mergeCell ref="J88:J89"/>
    <mergeCell ref="K72:K73"/>
  </mergeCells>
  <phoneticPr fontId="25" type="noConversion"/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王亮</dc:creator>
  <cp:lastModifiedBy>曹琮香</cp:lastModifiedBy>
  <cp:lastPrinted>2018-11-12T06:56:00Z</cp:lastPrinted>
  <dcterms:created xsi:type="dcterms:W3CDTF">2018-09-21T05:54:00Z</dcterms:created>
  <dcterms:modified xsi:type="dcterms:W3CDTF">2019-12-13T01:51:27Z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