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sheet1!$A$1:$J$205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<sst xmlns="http://schemas.openxmlformats.org/spreadsheetml/2006/main" count="1438" uniqueCount="578">
  <si>
    <t>岗位代码</t>
  </si>
  <si>
    <t>主管部门</t>
  </si>
  <si>
    <t>招聘单位</t>
  </si>
  <si>
    <t>招聘岗位</t>
  </si>
  <si>
    <t>准考证号</t>
  </si>
  <si>
    <t>姓名</t>
  </si>
  <si>
    <t>综合应用能力成绩</t>
  </si>
  <si>
    <t>职业能力倾向测验成绩</t>
  </si>
  <si>
    <t>笔试总成绩</t>
  </si>
  <si>
    <t>备注</t>
  </si>
  <si>
    <t>01</t>
  </si>
  <si>
    <t>黄岩区东城街道办事处</t>
  </si>
  <si>
    <t>社会事业服务中心</t>
  </si>
  <si>
    <t>工作人员A</t>
  </si>
  <si>
    <t>01002011328</t>
  </si>
  <si>
    <t>朱佳玲</t>
  </si>
  <si>
    <t>入围面试</t>
  </si>
  <si>
    <t>01002012230</t>
  </si>
  <si>
    <t>许宁</t>
  </si>
  <si>
    <t>01002010112</t>
  </si>
  <si>
    <t>陈清雨</t>
  </si>
  <si>
    <t>02</t>
  </si>
  <si>
    <t>工作人员B</t>
  </si>
  <si>
    <t>01002011628</t>
  </si>
  <si>
    <t>杨洋</t>
  </si>
  <si>
    <t>01002011219</t>
  </si>
  <si>
    <t>叶贝贝</t>
  </si>
  <si>
    <t>01002013624</t>
  </si>
  <si>
    <t>潘奎霖</t>
  </si>
  <si>
    <t>03</t>
  </si>
  <si>
    <t>黄岩区宁溪镇人民政府</t>
  </si>
  <si>
    <t>工作人员</t>
  </si>
  <si>
    <t>01002015125</t>
  </si>
  <si>
    <t>周启智</t>
  </si>
  <si>
    <t>01002011928</t>
  </si>
  <si>
    <t>陈亦男</t>
  </si>
  <si>
    <t>01002011229</t>
  </si>
  <si>
    <t>孙潘</t>
  </si>
  <si>
    <t>04</t>
  </si>
  <si>
    <t>黄岩区上郑乡人民政府</t>
  </si>
  <si>
    <t>农业综合服务中心</t>
  </si>
  <si>
    <t>01002010109</t>
  </si>
  <si>
    <t>李秋雨</t>
  </si>
  <si>
    <t>01002011613</t>
  </si>
  <si>
    <t>郑爽</t>
  </si>
  <si>
    <t>01002012929</t>
  </si>
  <si>
    <t>郑怡</t>
  </si>
  <si>
    <t>05</t>
  </si>
  <si>
    <t>黄岩区屿头乡人民政府</t>
  </si>
  <si>
    <t>下属事业三中心</t>
  </si>
  <si>
    <t>01002010130</t>
  </si>
  <si>
    <t>董武灵</t>
  </si>
  <si>
    <t>01002011921</t>
  </si>
  <si>
    <t>章耀忠</t>
  </si>
  <si>
    <t>01002010427</t>
  </si>
  <si>
    <t>翁怀鹏</t>
  </si>
  <si>
    <t>01002013720</t>
  </si>
  <si>
    <t>张衡</t>
  </si>
  <si>
    <t>06</t>
  </si>
  <si>
    <t>01002010205</t>
  </si>
  <si>
    <t>任可</t>
  </si>
  <si>
    <t>01002014601</t>
  </si>
  <si>
    <t>蔡晓青</t>
  </si>
  <si>
    <t>01002013208</t>
  </si>
  <si>
    <t>张韵</t>
  </si>
  <si>
    <t>07</t>
  </si>
  <si>
    <t>黄岩区上垟乡人民政府</t>
  </si>
  <si>
    <t>01002015615</t>
  </si>
  <si>
    <t>王灿</t>
  </si>
  <si>
    <t>01002010824</t>
  </si>
  <si>
    <t>王其琛</t>
  </si>
  <si>
    <t>01002013407</t>
  </si>
  <si>
    <t>葛介冰</t>
  </si>
  <si>
    <t>08</t>
  </si>
  <si>
    <t>01002010816</t>
  </si>
  <si>
    <t>林子雅</t>
  </si>
  <si>
    <t>01002013710</t>
  </si>
  <si>
    <t>王诗诗</t>
  </si>
  <si>
    <t>01002013505</t>
  </si>
  <si>
    <t>解泠</t>
  </si>
  <si>
    <t>09</t>
  </si>
  <si>
    <t>经济建设服务中心</t>
  </si>
  <si>
    <t>工作人员C</t>
  </si>
  <si>
    <t>01002014809</t>
  </si>
  <si>
    <t>金铭</t>
  </si>
  <si>
    <t>01002012801</t>
  </si>
  <si>
    <t>张莹</t>
  </si>
  <si>
    <t>01002010408</t>
  </si>
  <si>
    <t>许琳琳</t>
  </si>
  <si>
    <t>10</t>
  </si>
  <si>
    <t>黄岩区平田乡人民政府</t>
  </si>
  <si>
    <t>01002012803</t>
  </si>
  <si>
    <t>陈剑平</t>
  </si>
  <si>
    <t>01002013419</t>
  </si>
  <si>
    <t>李炎</t>
  </si>
  <si>
    <t>01002013517</t>
  </si>
  <si>
    <t>项奕博</t>
  </si>
  <si>
    <t>11</t>
  </si>
  <si>
    <t>01002014330</t>
  </si>
  <si>
    <t>杨施</t>
  </si>
  <si>
    <t>01002014930</t>
  </si>
  <si>
    <t>牟犇</t>
  </si>
  <si>
    <t>01002011807</t>
  </si>
  <si>
    <t>余碧钧</t>
  </si>
  <si>
    <t>12</t>
  </si>
  <si>
    <t>黄岩区头陀镇人民政府</t>
  </si>
  <si>
    <t>01002012006</t>
  </si>
  <si>
    <t>陈建伟</t>
  </si>
  <si>
    <t>01002012110</t>
  </si>
  <si>
    <t>张莹莎</t>
  </si>
  <si>
    <t>01002013707</t>
  </si>
  <si>
    <t>王融</t>
  </si>
  <si>
    <t>13</t>
  </si>
  <si>
    <t>黄岩区沙埠镇人民政府</t>
  </si>
  <si>
    <t>01002010225</t>
  </si>
  <si>
    <t>张冠卿</t>
  </si>
  <si>
    <t>01002014828</t>
  </si>
  <si>
    <t>莫罗婷</t>
  </si>
  <si>
    <t>01002013528</t>
  </si>
  <si>
    <t>章程鹏</t>
  </si>
  <si>
    <t>14</t>
  </si>
  <si>
    <t>01002014709</t>
  </si>
  <si>
    <t>王灵君</t>
  </si>
  <si>
    <t>01002010217</t>
  </si>
  <si>
    <t>王明凝</t>
  </si>
  <si>
    <t>01002010305</t>
  </si>
  <si>
    <t>陈丹红</t>
  </si>
  <si>
    <t>15</t>
  </si>
  <si>
    <t>黄岩经济开发区管理委员会</t>
  </si>
  <si>
    <t>区经济开发服务中心</t>
  </si>
  <si>
    <t>01002010425</t>
  </si>
  <si>
    <t>戴莹</t>
  </si>
  <si>
    <t>01002015004</t>
  </si>
  <si>
    <t>鲍蒙茵</t>
  </si>
  <si>
    <t>01002015223</t>
  </si>
  <si>
    <t>蒋琪</t>
  </si>
  <si>
    <t>16</t>
  </si>
  <si>
    <t>黄岩区信访局</t>
  </si>
  <si>
    <t>区信访接待服务站</t>
  </si>
  <si>
    <t>综合管理</t>
  </si>
  <si>
    <t>01002013121</t>
  </si>
  <si>
    <t>汪伊曼</t>
  </si>
  <si>
    <t>01002013902</t>
  </si>
  <si>
    <t>杨杰</t>
  </si>
  <si>
    <t>01002014310</t>
  </si>
  <si>
    <t>张婉</t>
  </si>
  <si>
    <t>17</t>
  </si>
  <si>
    <t>黄岩区总工会</t>
  </si>
  <si>
    <t>区工人文化宫</t>
  </si>
  <si>
    <t>01002015604</t>
  </si>
  <si>
    <t>汪子意</t>
  </si>
  <si>
    <t>01002010911</t>
  </si>
  <si>
    <t>鲍嘉敏</t>
  </si>
  <si>
    <t>01002013918</t>
  </si>
  <si>
    <t>顾金璐</t>
  </si>
  <si>
    <t>18</t>
  </si>
  <si>
    <t>黄岩区委机构编制委员会办公室</t>
  </si>
  <si>
    <t>区机构编制信息中心</t>
  </si>
  <si>
    <t>01002013612</t>
  </si>
  <si>
    <t>蔡徐定</t>
  </si>
  <si>
    <t>01002015430</t>
  </si>
  <si>
    <t>王嘉敏</t>
  </si>
  <si>
    <t>01002012425</t>
  </si>
  <si>
    <t>吴迪</t>
  </si>
  <si>
    <t>20</t>
  </si>
  <si>
    <t>黄岩区发展和改革局</t>
  </si>
  <si>
    <t>区价格认证中心</t>
  </si>
  <si>
    <t>01002015314</t>
  </si>
  <si>
    <t>王杨益</t>
  </si>
  <si>
    <t>01002013625</t>
  </si>
  <si>
    <t>叶莉雅</t>
  </si>
  <si>
    <t>01002014314</t>
  </si>
  <si>
    <t>吴晓晨</t>
  </si>
  <si>
    <t>21</t>
  </si>
  <si>
    <t>区服务业发展中心</t>
  </si>
  <si>
    <t>01002014024</t>
  </si>
  <si>
    <t>朱家奇</t>
  </si>
  <si>
    <t>01002012612</t>
  </si>
  <si>
    <t>方梦兰</t>
  </si>
  <si>
    <t>01002015120</t>
  </si>
  <si>
    <t>陈煜</t>
  </si>
  <si>
    <t>22</t>
  </si>
  <si>
    <t>黄岩区行政服务中心</t>
  </si>
  <si>
    <t>区行政审批大厅服务站</t>
  </si>
  <si>
    <t>财务</t>
  </si>
  <si>
    <t>01002011303</t>
  </si>
  <si>
    <t>罗若玮</t>
  </si>
  <si>
    <t>01002013711</t>
  </si>
  <si>
    <t>王梦洁</t>
  </si>
  <si>
    <t>01002014320</t>
  </si>
  <si>
    <t>车林</t>
  </si>
  <si>
    <t>23</t>
  </si>
  <si>
    <t>窗口</t>
  </si>
  <si>
    <t>01002010605</t>
  </si>
  <si>
    <t>刘锌杰</t>
  </si>
  <si>
    <t>01002012704</t>
  </si>
  <si>
    <t>宋荞羽</t>
  </si>
  <si>
    <t>01002015121</t>
  </si>
  <si>
    <t>林星宇</t>
  </si>
  <si>
    <t>24</t>
  </si>
  <si>
    <t>黄岩区审计局</t>
  </si>
  <si>
    <t>审计局下属事业单位</t>
  </si>
  <si>
    <t>01002012004</t>
  </si>
  <si>
    <t>陈鹏</t>
  </si>
  <si>
    <t>01002013313</t>
  </si>
  <si>
    <t>周怡瑶</t>
  </si>
  <si>
    <t>01002013628</t>
  </si>
  <si>
    <t>鲍益荻</t>
  </si>
  <si>
    <t>25</t>
  </si>
  <si>
    <t>01002015226</t>
  </si>
  <si>
    <t>黄俊翔</t>
  </si>
  <si>
    <t>01002013014</t>
  </si>
  <si>
    <t>朱子健</t>
  </si>
  <si>
    <t>01002013116</t>
  </si>
  <si>
    <t>杨侃</t>
  </si>
  <si>
    <t>26</t>
  </si>
  <si>
    <t>01002014520</t>
  </si>
  <si>
    <t>许歆蕾</t>
  </si>
  <si>
    <t>01002011827</t>
  </si>
  <si>
    <t>陶锡逸</t>
  </si>
  <si>
    <t>01002010321</t>
  </si>
  <si>
    <t>叶一静</t>
  </si>
  <si>
    <t>27</t>
  </si>
  <si>
    <t>黄岩区教育局</t>
  </si>
  <si>
    <t>区教育局下属中小学幼儿园</t>
  </si>
  <si>
    <t>财务A</t>
  </si>
  <si>
    <t>01002010728</t>
  </si>
  <si>
    <t>郑航宇</t>
  </si>
  <si>
    <t>01002015108</t>
  </si>
  <si>
    <t>郑凯朗</t>
  </si>
  <si>
    <t>01002015101</t>
  </si>
  <si>
    <t>张崇臻</t>
  </si>
  <si>
    <t>01002011108</t>
  </si>
  <si>
    <t>刘晨</t>
  </si>
  <si>
    <t>01002011803</t>
  </si>
  <si>
    <t>朱健</t>
  </si>
  <si>
    <t>01002015230</t>
  </si>
  <si>
    <t>张松</t>
  </si>
  <si>
    <t>28</t>
  </si>
  <si>
    <t>财务B</t>
  </si>
  <si>
    <t>01002013004</t>
  </si>
  <si>
    <t>虞晨佳</t>
  </si>
  <si>
    <t>01002014921</t>
  </si>
  <si>
    <t>缪丽颖</t>
  </si>
  <si>
    <t>01002014710</t>
  </si>
  <si>
    <t>夏莎莎</t>
  </si>
  <si>
    <t>01002014030</t>
  </si>
  <si>
    <t>张琳</t>
  </si>
  <si>
    <t>01002015218</t>
  </si>
  <si>
    <t>郑露婷</t>
  </si>
  <si>
    <t>01002014609</t>
  </si>
  <si>
    <t>鲍灵洁</t>
  </si>
  <si>
    <t>29</t>
  </si>
  <si>
    <t>区学校基本建设服务中心</t>
  </si>
  <si>
    <t>基建管理</t>
  </si>
  <si>
    <t>01002013220</t>
  </si>
  <si>
    <t>林红霖</t>
  </si>
  <si>
    <t>01002012727</t>
  </si>
  <si>
    <t>马宇明</t>
  </si>
  <si>
    <t>01002015228</t>
  </si>
  <si>
    <t>许敏剑</t>
  </si>
  <si>
    <t>31</t>
  </si>
  <si>
    <t>黄岩区财政局</t>
  </si>
  <si>
    <t>区数字财政中心</t>
  </si>
  <si>
    <t>信息管理</t>
  </si>
  <si>
    <t>01002015520</t>
  </si>
  <si>
    <t>陈碧阳</t>
  </si>
  <si>
    <t>01002011714</t>
  </si>
  <si>
    <t>陈铱戈</t>
  </si>
  <si>
    <t>01002014214</t>
  </si>
  <si>
    <t>王玮珏</t>
  </si>
  <si>
    <t>32</t>
  </si>
  <si>
    <t>区财政预算编制中心</t>
  </si>
  <si>
    <t>01002012415</t>
  </si>
  <si>
    <t>张盈</t>
  </si>
  <si>
    <t>01002014010</t>
  </si>
  <si>
    <t>王颖</t>
  </si>
  <si>
    <t>01002015429</t>
  </si>
  <si>
    <t>陈桑</t>
  </si>
  <si>
    <t>35</t>
  </si>
  <si>
    <t>黄岩区卫健局</t>
  </si>
  <si>
    <t>北洋中心卫生院</t>
  </si>
  <si>
    <t>01002012030</t>
  </si>
  <si>
    <t>王梦露</t>
  </si>
  <si>
    <t>01002012221</t>
  </si>
  <si>
    <t>戴蕾辉</t>
  </si>
  <si>
    <t>01002012807</t>
  </si>
  <si>
    <t>牟韬</t>
  </si>
  <si>
    <t>36</t>
  </si>
  <si>
    <t>城区社区卫生服务中心</t>
  </si>
  <si>
    <t>01002015607</t>
  </si>
  <si>
    <t>刘柳</t>
  </si>
  <si>
    <t>01002015027</t>
  </si>
  <si>
    <t>林唯一</t>
  </si>
  <si>
    <t>01002013408</t>
  </si>
  <si>
    <t>陈洁</t>
  </si>
  <si>
    <t>37</t>
  </si>
  <si>
    <t>宁溪中心卫生院</t>
  </si>
  <si>
    <t>01002010511</t>
  </si>
  <si>
    <t>汪宇哲</t>
  </si>
  <si>
    <t>01002013604</t>
  </si>
  <si>
    <t>林柯</t>
  </si>
  <si>
    <t>01002013017</t>
  </si>
  <si>
    <t>王恨雪</t>
  </si>
  <si>
    <t>38</t>
  </si>
  <si>
    <t>院桥中心卫生院</t>
  </si>
  <si>
    <t>01002014223</t>
  </si>
  <si>
    <t>洪璐</t>
  </si>
  <si>
    <t>01002012627</t>
  </si>
  <si>
    <t>王俏力</t>
  </si>
  <si>
    <t>01002011325</t>
  </si>
  <si>
    <t>张叶丹</t>
  </si>
  <si>
    <t>39</t>
  </si>
  <si>
    <t>黄岩区委统一战线工作部</t>
  </si>
  <si>
    <t>区民族宗教事务服务中心</t>
  </si>
  <si>
    <t>01002012623</t>
  </si>
  <si>
    <t>任建铮</t>
  </si>
  <si>
    <t>01002013412</t>
  </si>
  <si>
    <t>李沁航</t>
  </si>
  <si>
    <t>01002014622</t>
  </si>
  <si>
    <t>潘晨洁</t>
  </si>
  <si>
    <t>40</t>
  </si>
  <si>
    <t>黄岩区司法局</t>
  </si>
  <si>
    <t>区行政争议调解中心</t>
  </si>
  <si>
    <t>01002015613</t>
  </si>
  <si>
    <t>章可欣</t>
  </si>
  <si>
    <t>01002012502</t>
  </si>
  <si>
    <t>王雨豪</t>
  </si>
  <si>
    <t>01002010902</t>
  </si>
  <si>
    <t>施胜蓝</t>
  </si>
  <si>
    <t>01002013010</t>
  </si>
  <si>
    <t>周子人</t>
  </si>
  <si>
    <t>41</t>
  </si>
  <si>
    <t>黄岩区投资促进中心</t>
  </si>
  <si>
    <t>区投资促进中心</t>
  </si>
  <si>
    <t>01002011002</t>
  </si>
  <si>
    <t>丁晓阳</t>
  </si>
  <si>
    <t>01002013811</t>
  </si>
  <si>
    <t>杨晨媚</t>
  </si>
  <si>
    <t>01002010715</t>
  </si>
  <si>
    <t>张且未</t>
  </si>
  <si>
    <t>42</t>
  </si>
  <si>
    <t>黄岩区委党校</t>
  </si>
  <si>
    <t>区委党校（事业）</t>
  </si>
  <si>
    <t>教师</t>
  </si>
  <si>
    <t>01002010711</t>
  </si>
  <si>
    <t>章程程</t>
  </si>
  <si>
    <t>01002010827</t>
  </si>
  <si>
    <t>郑思佳</t>
  </si>
  <si>
    <t>01002013218</t>
  </si>
  <si>
    <t>尹艳艳</t>
  </si>
  <si>
    <t>43</t>
  </si>
  <si>
    <t>黄岩区民政局</t>
  </si>
  <si>
    <t>区社会福利院</t>
  </si>
  <si>
    <t>01002012422</t>
  </si>
  <si>
    <t>陈洁茹</t>
  </si>
  <si>
    <t>01002013229</t>
  </si>
  <si>
    <t>王羽柔</t>
  </si>
  <si>
    <t>01002014213</t>
  </si>
  <si>
    <t>陈滢竹</t>
  </si>
  <si>
    <t>44</t>
  </si>
  <si>
    <t>黄岩区机关事务中心</t>
  </si>
  <si>
    <t>区机关幼儿园</t>
  </si>
  <si>
    <t>01002014916</t>
  </si>
  <si>
    <t>赵丹丹</t>
  </si>
  <si>
    <t>01002010407</t>
  </si>
  <si>
    <t>汪晓萱</t>
  </si>
  <si>
    <t>01002013424</t>
  </si>
  <si>
    <t>范梦雅</t>
  </si>
  <si>
    <t>45</t>
  </si>
  <si>
    <t>保健员</t>
  </si>
  <si>
    <t>01002010302</t>
  </si>
  <si>
    <t>王希亚</t>
  </si>
  <si>
    <t>01002015115</t>
  </si>
  <si>
    <t>林子晴</t>
  </si>
  <si>
    <t>01002012629</t>
  </si>
  <si>
    <t>彭晓艳</t>
  </si>
  <si>
    <t>46</t>
  </si>
  <si>
    <t>黄岩区统计局</t>
  </si>
  <si>
    <t>区普查中心</t>
  </si>
  <si>
    <t>01002013611</t>
  </si>
  <si>
    <t>黄立成</t>
  </si>
  <si>
    <t>01002014728</t>
  </si>
  <si>
    <t>葛盼盼</t>
  </si>
  <si>
    <t>01002013712</t>
  </si>
  <si>
    <t>叶丛至</t>
  </si>
  <si>
    <t>47</t>
  </si>
  <si>
    <t>台州鉴洋湖城市湿地公园管理委员会</t>
  </si>
  <si>
    <t>01002010117</t>
  </si>
  <si>
    <t>吴帅莹</t>
  </si>
  <si>
    <t>01002013627</t>
  </si>
  <si>
    <t>李涵</t>
  </si>
  <si>
    <t>01002015107</t>
  </si>
  <si>
    <t>张栌尹</t>
  </si>
  <si>
    <t>48</t>
  </si>
  <si>
    <t>01002014724</t>
  </si>
  <si>
    <t>梁微莎</t>
  </si>
  <si>
    <t>01002014101</t>
  </si>
  <si>
    <t>金俞辰</t>
  </si>
  <si>
    <t>01002011917</t>
  </si>
  <si>
    <t>陈惠</t>
  </si>
  <si>
    <t>49</t>
  </si>
  <si>
    <t>黄岩区应急管理局</t>
  </si>
  <si>
    <t>区政府应急事务中心</t>
  </si>
  <si>
    <t>综合支撑</t>
  </si>
  <si>
    <t>01002014817</t>
  </si>
  <si>
    <t>王涛</t>
  </si>
  <si>
    <t>01002013929</t>
  </si>
  <si>
    <t>王伟鹏</t>
  </si>
  <si>
    <t>01002010914</t>
  </si>
  <si>
    <t>齐鹏扬</t>
  </si>
  <si>
    <t>50</t>
  </si>
  <si>
    <t>黄岩区长潭水库事务中心</t>
  </si>
  <si>
    <t>区长潭水库事务中心</t>
  </si>
  <si>
    <t>工程管理</t>
  </si>
  <si>
    <t>01002014319</t>
  </si>
  <si>
    <t>何常曦</t>
  </si>
  <si>
    <t>01002012922</t>
  </si>
  <si>
    <t>杨琼霞</t>
  </si>
  <si>
    <t>01002014209</t>
  </si>
  <si>
    <t>郑文浩</t>
  </si>
  <si>
    <t>51</t>
  </si>
  <si>
    <t>林业管理</t>
  </si>
  <si>
    <t>01002012615</t>
  </si>
  <si>
    <t>王梓玮</t>
  </si>
  <si>
    <t>01002014329</t>
  </si>
  <si>
    <t>张正伟</t>
  </si>
  <si>
    <t>01002012927</t>
  </si>
  <si>
    <t>冯黄犇</t>
  </si>
  <si>
    <t>52</t>
  </si>
  <si>
    <t>黄岩区综合行政执法局</t>
  </si>
  <si>
    <t>区园林绿化养护事务中心</t>
  </si>
  <si>
    <t>01002012613</t>
  </si>
  <si>
    <t>龚胤欢</t>
  </si>
  <si>
    <t>01002014708</t>
  </si>
  <si>
    <t>王灵东</t>
  </si>
  <si>
    <t>01002014029</t>
  </si>
  <si>
    <t>何金婷</t>
  </si>
  <si>
    <t>53</t>
  </si>
  <si>
    <t>01002010207</t>
  </si>
  <si>
    <t>丁笑枫</t>
  </si>
  <si>
    <t>01002010903</t>
  </si>
  <si>
    <t>郑涵心</t>
  </si>
  <si>
    <t>01002015227</t>
  </si>
  <si>
    <t>沈建敏</t>
  </si>
  <si>
    <t>54</t>
  </si>
  <si>
    <t>区环境卫生服务中心</t>
  </si>
  <si>
    <t>01002011912</t>
  </si>
  <si>
    <t>朱晗</t>
  </si>
  <si>
    <t>01002012509</t>
  </si>
  <si>
    <t>严鹰</t>
  </si>
  <si>
    <t>01002011905</t>
  </si>
  <si>
    <t>吴若宸</t>
  </si>
  <si>
    <t>55</t>
  </si>
  <si>
    <t>区智慧城管中心</t>
  </si>
  <si>
    <t>01002010720</t>
  </si>
  <si>
    <t>程聪</t>
  </si>
  <si>
    <t>01002015519</t>
  </si>
  <si>
    <t>方优</t>
  </si>
  <si>
    <t>01002010912</t>
  </si>
  <si>
    <t>黄谷一</t>
  </si>
  <si>
    <t>56</t>
  </si>
  <si>
    <t>01002011117</t>
  </si>
  <si>
    <t>金圣佶</t>
  </si>
  <si>
    <t>01002011711</t>
  </si>
  <si>
    <t>方悟</t>
  </si>
  <si>
    <t>01002013915</t>
  </si>
  <si>
    <t>林龙</t>
  </si>
  <si>
    <t>57</t>
  </si>
  <si>
    <t>区市政公用事业服务中心</t>
  </si>
  <si>
    <t>01002013315</t>
  </si>
  <si>
    <t>厉汉卿</t>
  </si>
  <si>
    <t>01002012617</t>
  </si>
  <si>
    <t>王州炜</t>
  </si>
  <si>
    <t>01002011217</t>
  </si>
  <si>
    <t>应竣宇</t>
  </si>
  <si>
    <t>58</t>
  </si>
  <si>
    <t>黄岩区委全面深化改革委员会办公室</t>
  </si>
  <si>
    <t>区改革研究和促进中心</t>
  </si>
  <si>
    <t>01002012427</t>
  </si>
  <si>
    <t>徐雨豪</t>
  </si>
  <si>
    <t>01002012412</t>
  </si>
  <si>
    <t>罗津</t>
  </si>
  <si>
    <t>01002013029</t>
  </si>
  <si>
    <t>陈超超</t>
  </si>
  <si>
    <t>59</t>
  </si>
  <si>
    <t>01002013209</t>
  </si>
  <si>
    <t>何雨洒</t>
  </si>
  <si>
    <t>01002012912</t>
  </si>
  <si>
    <t>王施施</t>
  </si>
  <si>
    <t>01002011025</t>
  </si>
  <si>
    <t>张怡</t>
  </si>
  <si>
    <t>60</t>
  </si>
  <si>
    <t>黄岩区住房和城乡建设局</t>
  </si>
  <si>
    <t>区园林建设中心</t>
  </si>
  <si>
    <t>01002014530</t>
  </si>
  <si>
    <t>罗永迪</t>
  </si>
  <si>
    <t>01002011228</t>
  </si>
  <si>
    <t>尤斌斌</t>
  </si>
  <si>
    <t>01002011812</t>
  </si>
  <si>
    <t>王翔宇</t>
  </si>
  <si>
    <t>61</t>
  </si>
  <si>
    <t>区市政公用工程建设中心</t>
  </si>
  <si>
    <t>01002014821</t>
  </si>
  <si>
    <t>邱金卫</t>
  </si>
  <si>
    <t>01002011719</t>
  </si>
  <si>
    <t>孔思渊</t>
  </si>
  <si>
    <t>01002014619</t>
  </si>
  <si>
    <t>傅璐骁</t>
  </si>
  <si>
    <t>62</t>
  </si>
  <si>
    <t>01002014504</t>
  </si>
  <si>
    <t>王梦依</t>
  </si>
  <si>
    <t>01002015109</t>
  </si>
  <si>
    <t>张心雨</t>
  </si>
  <si>
    <t>01002014212</t>
  </si>
  <si>
    <t>许佳琪</t>
  </si>
  <si>
    <t>63</t>
  </si>
  <si>
    <t>区住房保障中心</t>
  </si>
  <si>
    <t>01002013823</t>
  </si>
  <si>
    <t>徐诚</t>
  </si>
  <si>
    <t>01002012626</t>
  </si>
  <si>
    <t>王丽君</t>
  </si>
  <si>
    <t>01002015516</t>
  </si>
  <si>
    <t>金思维</t>
  </si>
  <si>
    <t>64</t>
  </si>
  <si>
    <t>区城市房屋征收与补偿事务中心</t>
  </si>
  <si>
    <t>01002012924</t>
  </si>
  <si>
    <t>陈思聪</t>
  </si>
  <si>
    <t>01002010218</t>
  </si>
  <si>
    <t>许晶媛</t>
  </si>
  <si>
    <t>01002013522</t>
  </si>
  <si>
    <t>张伊宁</t>
  </si>
  <si>
    <t>65</t>
  </si>
  <si>
    <t>区建筑工程质量安全事务中心</t>
  </si>
  <si>
    <t>工程质量安全监督</t>
  </si>
  <si>
    <t>01002013025</t>
  </si>
  <si>
    <t>杜一琦</t>
  </si>
  <si>
    <t>01002013714</t>
  </si>
  <si>
    <t>王雨默</t>
  </si>
  <si>
    <t>01002013230</t>
  </si>
  <si>
    <t>王威威</t>
  </si>
  <si>
    <t>66</t>
  </si>
  <si>
    <t>区村镇建设事务中心</t>
  </si>
  <si>
    <t>建设管理</t>
  </si>
  <si>
    <t>01002014627</t>
  </si>
  <si>
    <t>俞安琪</t>
  </si>
  <si>
    <t>01002012108</t>
  </si>
  <si>
    <t>许营淼</t>
  </si>
  <si>
    <t>01002010601</t>
  </si>
  <si>
    <t>林仁耀</t>
  </si>
  <si>
    <t>67</t>
  </si>
  <si>
    <t>区市政公用工程质量安全事务中心</t>
  </si>
  <si>
    <t>质量监督</t>
  </si>
  <si>
    <t>01002012716</t>
  </si>
  <si>
    <t>张炉珑</t>
  </si>
  <si>
    <t>01002011004</t>
  </si>
  <si>
    <t>王辉</t>
  </si>
  <si>
    <t>01002011106</t>
  </si>
  <si>
    <t>徐晨浩</t>
  </si>
  <si>
    <t>69</t>
  </si>
  <si>
    <t>区建设工程消防事务中心</t>
  </si>
  <si>
    <t>消防工程管理A</t>
  </si>
  <si>
    <t>01002015310</t>
  </si>
  <si>
    <t>周琛</t>
  </si>
  <si>
    <t>01002013428</t>
  </si>
  <si>
    <t>马灵峰</t>
  </si>
  <si>
    <t>01002011007</t>
  </si>
  <si>
    <t>颜建华</t>
  </si>
  <si>
    <t>70</t>
  </si>
  <si>
    <t>消防工程管理B</t>
  </si>
  <si>
    <t>01002013213</t>
  </si>
  <si>
    <t>王琼祎</t>
  </si>
  <si>
    <t>01002012920</t>
  </si>
  <si>
    <t>任露婷</t>
  </si>
  <si>
    <t>01002012529</t>
  </si>
  <si>
    <t>苏赛</t>
  </si>
  <si>
    <t>01002013607</t>
  </si>
  <si>
    <t>何璐莎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</si>
</sst>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indexed="8"/>
      <name val="仿宋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6" borderId="3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2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B46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5"/>
  <sheetViews>
    <sheetView showGridLines="0" tabSelected="1" zoomScale="85" zoomScaleNormal="85" workbookViewId="0">
      <selection activeCell="M7" sqref="M7"/>
    </sheetView>
  </sheetViews>
  <sheetFormatPr defaultColWidth="9" defaultRowHeight="13.5"/>
  <cols>
    <col min="1" max="1" width="5.875" customWidth="1"/>
    <col min="2" max="2" width="29.75" customWidth="1"/>
    <col min="3" max="3" width="30.4416666666667" customWidth="1"/>
    <col min="4" max="4" width="14.875" style="5" customWidth="1"/>
    <col min="5" max="5" width="13.0833333333333" style="5" customWidth="1"/>
    <col min="6" max="6" width="9.75" style="5" customWidth="1"/>
    <col min="7" max="7" width="9" customWidth="1"/>
    <col min="8" max="8" width="10.875" customWidth="1"/>
    <col min="9" max="9" width="10.625" style="6" customWidth="1"/>
    <col min="10" max="10" width="13" customWidth="1"/>
  </cols>
  <sheetData>
    <row r="1" s="1" customFormat="1" ht="37" customHeight="1" spans="1:10">
      <c r="A1" s="7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9" t="s">
        <v>5</v>
      </c>
      <c r="G1" s="10" t="s">
        <v>6</v>
      </c>
      <c r="H1" s="10" t="s">
        <v>7</v>
      </c>
      <c r="I1" s="7" t="s">
        <v>8</v>
      </c>
      <c r="J1" s="7" t="s">
        <v>9</v>
      </c>
    </row>
    <row r="2" s="2" customFormat="1" ht="20" customHeight="1" spans="1:10">
      <c r="A2" s="11" t="s">
        <v>10</v>
      </c>
      <c r="B2" s="11" t="s">
        <v>11</v>
      </c>
      <c r="C2" s="11" t="s">
        <v>12</v>
      </c>
      <c r="D2" s="12" t="s">
        <v>13</v>
      </c>
      <c r="E2" s="12" t="s">
        <v>14</v>
      </c>
      <c r="F2" s="12" t="s">
        <v>15</v>
      </c>
      <c r="G2" s="11">
        <v>80.5</v>
      </c>
      <c r="H2" s="11">
        <v>54</v>
      </c>
      <c r="I2" s="11">
        <f t="shared" ref="I2:I7" si="0">G2+H2</f>
        <v>134.5</v>
      </c>
      <c r="J2" s="11" t="s">
        <v>16</v>
      </c>
    </row>
    <row r="3" s="2" customFormat="1" ht="20" customHeight="1" spans="1:10">
      <c r="A3" s="11" t="s">
        <v>10</v>
      </c>
      <c r="B3" s="11" t="s">
        <v>11</v>
      </c>
      <c r="C3" s="11" t="s">
        <v>12</v>
      </c>
      <c r="D3" s="12" t="s">
        <v>13</v>
      </c>
      <c r="E3" s="12" t="s">
        <v>17</v>
      </c>
      <c r="F3" s="12" t="s">
        <v>18</v>
      </c>
      <c r="G3" s="11">
        <v>70.5</v>
      </c>
      <c r="H3" s="11">
        <v>60</v>
      </c>
      <c r="I3" s="11">
        <f t="shared" si="0"/>
        <v>130.5</v>
      </c>
      <c r="J3" s="11" t="s">
        <v>16</v>
      </c>
    </row>
    <row r="4" s="2" customFormat="1" ht="20" customHeight="1" spans="1:10">
      <c r="A4" s="11" t="s">
        <v>10</v>
      </c>
      <c r="B4" s="11" t="s">
        <v>11</v>
      </c>
      <c r="C4" s="11" t="s">
        <v>12</v>
      </c>
      <c r="D4" s="12" t="s">
        <v>13</v>
      </c>
      <c r="E4" s="12" t="s">
        <v>19</v>
      </c>
      <c r="F4" s="12" t="s">
        <v>20</v>
      </c>
      <c r="G4" s="11">
        <v>62</v>
      </c>
      <c r="H4" s="11">
        <v>66</v>
      </c>
      <c r="I4" s="11">
        <f t="shared" si="0"/>
        <v>128</v>
      </c>
      <c r="J4" s="11" t="s">
        <v>16</v>
      </c>
    </row>
    <row r="5" s="3" customFormat="1" ht="20" customHeight="1" spans="1:10">
      <c r="A5" s="13" t="s">
        <v>21</v>
      </c>
      <c r="B5" s="13" t="s">
        <v>11</v>
      </c>
      <c r="C5" s="13" t="s">
        <v>12</v>
      </c>
      <c r="D5" s="14" t="s">
        <v>22</v>
      </c>
      <c r="E5" s="14" t="s">
        <v>23</v>
      </c>
      <c r="F5" s="14" t="s">
        <v>24</v>
      </c>
      <c r="G5" s="15">
        <v>70</v>
      </c>
      <c r="H5" s="15">
        <v>70</v>
      </c>
      <c r="I5" s="13">
        <f t="shared" si="0"/>
        <v>140</v>
      </c>
      <c r="J5" s="15" t="s">
        <v>16</v>
      </c>
    </row>
    <row r="6" s="3" customFormat="1" ht="20" customHeight="1" spans="1:10">
      <c r="A6" s="13" t="s">
        <v>21</v>
      </c>
      <c r="B6" s="13" t="s">
        <v>11</v>
      </c>
      <c r="C6" s="13" t="s">
        <v>12</v>
      </c>
      <c r="D6" s="14" t="s">
        <v>22</v>
      </c>
      <c r="E6" s="14" t="s">
        <v>25</v>
      </c>
      <c r="F6" s="14" t="s">
        <v>26</v>
      </c>
      <c r="G6" s="15">
        <v>63</v>
      </c>
      <c r="H6" s="15">
        <v>69</v>
      </c>
      <c r="I6" s="13">
        <f t="shared" si="0"/>
        <v>132</v>
      </c>
      <c r="J6" s="15" t="s">
        <v>16</v>
      </c>
    </row>
    <row r="7" s="3" customFormat="1" ht="20" customHeight="1" spans="1:10">
      <c r="A7" s="13" t="s">
        <v>21</v>
      </c>
      <c r="B7" s="13" t="s">
        <v>11</v>
      </c>
      <c r="C7" s="13" t="s">
        <v>12</v>
      </c>
      <c r="D7" s="14" t="s">
        <v>22</v>
      </c>
      <c r="E7" s="14" t="s">
        <v>27</v>
      </c>
      <c r="F7" s="14" t="s">
        <v>28</v>
      </c>
      <c r="G7" s="15">
        <v>62</v>
      </c>
      <c r="H7" s="15">
        <v>54</v>
      </c>
      <c r="I7" s="13">
        <f t="shared" si="0"/>
        <v>116</v>
      </c>
      <c r="J7" s="15" t="s">
        <v>16</v>
      </c>
    </row>
    <row r="8" s="4" customFormat="1" ht="20" customHeight="1" spans="1:10">
      <c r="A8" s="16" t="s">
        <v>29</v>
      </c>
      <c r="B8" s="16" t="s">
        <v>30</v>
      </c>
      <c r="C8" s="16" t="s">
        <v>12</v>
      </c>
      <c r="D8" s="12" t="s">
        <v>31</v>
      </c>
      <c r="E8" s="12" t="s">
        <v>32</v>
      </c>
      <c r="F8" s="12" t="s">
        <v>33</v>
      </c>
      <c r="G8" s="11">
        <v>78</v>
      </c>
      <c r="H8" s="11">
        <v>69</v>
      </c>
      <c r="I8" s="16">
        <f t="shared" ref="I8:I71" si="1">G8+H8</f>
        <v>147</v>
      </c>
      <c r="J8" s="11" t="s">
        <v>16</v>
      </c>
    </row>
    <row r="9" s="4" customFormat="1" ht="20" customHeight="1" spans="1:10">
      <c r="A9" s="16" t="s">
        <v>29</v>
      </c>
      <c r="B9" s="16" t="s">
        <v>30</v>
      </c>
      <c r="C9" s="16" t="s">
        <v>12</v>
      </c>
      <c r="D9" s="12" t="s">
        <v>31</v>
      </c>
      <c r="E9" s="12" t="s">
        <v>34</v>
      </c>
      <c r="F9" s="12" t="s">
        <v>35</v>
      </c>
      <c r="G9" s="11">
        <v>67</v>
      </c>
      <c r="H9" s="11">
        <v>72</v>
      </c>
      <c r="I9" s="16">
        <f t="shared" si="1"/>
        <v>139</v>
      </c>
      <c r="J9" s="11" t="s">
        <v>16</v>
      </c>
    </row>
    <row r="10" s="4" customFormat="1" ht="20" customHeight="1" spans="1:10">
      <c r="A10" s="16" t="s">
        <v>29</v>
      </c>
      <c r="B10" s="16" t="s">
        <v>30</v>
      </c>
      <c r="C10" s="16" t="s">
        <v>12</v>
      </c>
      <c r="D10" s="12" t="s">
        <v>31</v>
      </c>
      <c r="E10" s="12" t="s">
        <v>36</v>
      </c>
      <c r="F10" s="12" t="s">
        <v>37</v>
      </c>
      <c r="G10" s="11">
        <v>69.5</v>
      </c>
      <c r="H10" s="11">
        <v>41</v>
      </c>
      <c r="I10" s="16">
        <f t="shared" si="1"/>
        <v>110.5</v>
      </c>
      <c r="J10" s="11" t="s">
        <v>16</v>
      </c>
    </row>
    <row r="11" s="3" customFormat="1" ht="20" customHeight="1" spans="1:10">
      <c r="A11" s="13" t="s">
        <v>38</v>
      </c>
      <c r="B11" s="13" t="s">
        <v>39</v>
      </c>
      <c r="C11" s="13" t="s">
        <v>40</v>
      </c>
      <c r="D11" s="14" t="s">
        <v>31</v>
      </c>
      <c r="E11" s="14" t="s">
        <v>41</v>
      </c>
      <c r="F11" s="14" t="s">
        <v>42</v>
      </c>
      <c r="G11" s="15">
        <v>68.5</v>
      </c>
      <c r="H11" s="15">
        <v>69</v>
      </c>
      <c r="I11" s="13">
        <f t="shared" si="1"/>
        <v>137.5</v>
      </c>
      <c r="J11" s="15" t="s">
        <v>16</v>
      </c>
    </row>
    <row r="12" s="3" customFormat="1" ht="20" customHeight="1" spans="1:10">
      <c r="A12" s="13" t="s">
        <v>38</v>
      </c>
      <c r="B12" s="13" t="s">
        <v>39</v>
      </c>
      <c r="C12" s="13" t="s">
        <v>40</v>
      </c>
      <c r="D12" s="14" t="s">
        <v>31</v>
      </c>
      <c r="E12" s="14" t="s">
        <v>43</v>
      </c>
      <c r="F12" s="14" t="s">
        <v>44</v>
      </c>
      <c r="G12" s="15">
        <v>70</v>
      </c>
      <c r="H12" s="15">
        <v>63</v>
      </c>
      <c r="I12" s="13">
        <f t="shared" si="1"/>
        <v>133</v>
      </c>
      <c r="J12" s="15" t="s">
        <v>16</v>
      </c>
    </row>
    <row r="13" s="3" customFormat="1" ht="20" customHeight="1" spans="1:10">
      <c r="A13" s="13" t="s">
        <v>38</v>
      </c>
      <c r="B13" s="13" t="s">
        <v>39</v>
      </c>
      <c r="C13" s="13" t="s">
        <v>40</v>
      </c>
      <c r="D13" s="14" t="s">
        <v>31</v>
      </c>
      <c r="E13" s="14" t="s">
        <v>45</v>
      </c>
      <c r="F13" s="14" t="s">
        <v>46</v>
      </c>
      <c r="G13" s="15">
        <v>63.5</v>
      </c>
      <c r="H13" s="15">
        <v>69</v>
      </c>
      <c r="I13" s="13">
        <f t="shared" si="1"/>
        <v>132.5</v>
      </c>
      <c r="J13" s="15" t="s">
        <v>16</v>
      </c>
    </row>
    <row r="14" s="4" customFormat="1" ht="20" customHeight="1" spans="1:10">
      <c r="A14" s="16" t="s">
        <v>47</v>
      </c>
      <c r="B14" s="16" t="s">
        <v>48</v>
      </c>
      <c r="C14" s="16" t="s">
        <v>49</v>
      </c>
      <c r="D14" s="12" t="s">
        <v>13</v>
      </c>
      <c r="E14" s="12" t="s">
        <v>50</v>
      </c>
      <c r="F14" s="12" t="s">
        <v>51</v>
      </c>
      <c r="G14" s="11">
        <v>67</v>
      </c>
      <c r="H14" s="11">
        <v>70</v>
      </c>
      <c r="I14" s="16">
        <f t="shared" si="1"/>
        <v>137</v>
      </c>
      <c r="J14" s="11" t="s">
        <v>16</v>
      </c>
    </row>
    <row r="15" s="4" customFormat="1" ht="20" customHeight="1" spans="1:10">
      <c r="A15" s="16" t="s">
        <v>47</v>
      </c>
      <c r="B15" s="16" t="s">
        <v>48</v>
      </c>
      <c r="C15" s="16" t="s">
        <v>49</v>
      </c>
      <c r="D15" s="12" t="s">
        <v>13</v>
      </c>
      <c r="E15" s="12" t="s">
        <v>52</v>
      </c>
      <c r="F15" s="12" t="s">
        <v>53</v>
      </c>
      <c r="G15" s="11">
        <v>64.5</v>
      </c>
      <c r="H15" s="11">
        <v>66</v>
      </c>
      <c r="I15" s="16">
        <f t="shared" si="1"/>
        <v>130.5</v>
      </c>
      <c r="J15" s="11" t="s">
        <v>16</v>
      </c>
    </row>
    <row r="16" s="4" customFormat="1" ht="20" customHeight="1" spans="1:10">
      <c r="A16" s="16" t="s">
        <v>47</v>
      </c>
      <c r="B16" s="16" t="s">
        <v>48</v>
      </c>
      <c r="C16" s="16" t="s">
        <v>49</v>
      </c>
      <c r="D16" s="12" t="s">
        <v>13</v>
      </c>
      <c r="E16" s="12" t="s">
        <v>54</v>
      </c>
      <c r="F16" s="12" t="s">
        <v>55</v>
      </c>
      <c r="G16" s="11">
        <v>65</v>
      </c>
      <c r="H16" s="11">
        <v>63</v>
      </c>
      <c r="I16" s="16">
        <f t="shared" si="1"/>
        <v>128</v>
      </c>
      <c r="J16" s="11" t="s">
        <v>16</v>
      </c>
    </row>
    <row r="17" s="4" customFormat="1" ht="20" customHeight="1" spans="1:10">
      <c r="A17" s="16" t="s">
        <v>47</v>
      </c>
      <c r="B17" s="16" t="s">
        <v>48</v>
      </c>
      <c r="C17" s="16" t="s">
        <v>49</v>
      </c>
      <c r="D17" s="12" t="s">
        <v>13</v>
      </c>
      <c r="E17" s="12" t="s">
        <v>56</v>
      </c>
      <c r="F17" s="12" t="s">
        <v>57</v>
      </c>
      <c r="G17" s="11">
        <v>72</v>
      </c>
      <c r="H17" s="11">
        <v>56</v>
      </c>
      <c r="I17" s="16">
        <f t="shared" si="1"/>
        <v>128</v>
      </c>
      <c r="J17" s="11" t="s">
        <v>16</v>
      </c>
    </row>
    <row r="18" ht="20" customHeight="1" spans="1:10">
      <c r="A18" s="17" t="s">
        <v>58</v>
      </c>
      <c r="B18" s="13" t="s">
        <v>48</v>
      </c>
      <c r="C18" s="17" t="s">
        <v>49</v>
      </c>
      <c r="D18" s="18" t="s">
        <v>22</v>
      </c>
      <c r="E18" s="18" t="s">
        <v>59</v>
      </c>
      <c r="F18" s="19" t="s">
        <v>60</v>
      </c>
      <c r="G18" s="20">
        <v>71</v>
      </c>
      <c r="H18" s="20">
        <v>75</v>
      </c>
      <c r="I18" s="17">
        <f t="shared" si="1"/>
        <v>146</v>
      </c>
      <c r="J18" s="15" t="s">
        <v>16</v>
      </c>
    </row>
    <row r="19" ht="20" customHeight="1" spans="1:10">
      <c r="A19" s="17" t="s">
        <v>58</v>
      </c>
      <c r="B19" s="13" t="s">
        <v>48</v>
      </c>
      <c r="C19" s="17" t="s">
        <v>49</v>
      </c>
      <c r="D19" s="18" t="s">
        <v>22</v>
      </c>
      <c r="E19" s="18" t="s">
        <v>61</v>
      </c>
      <c r="F19" s="19" t="s">
        <v>62</v>
      </c>
      <c r="G19" s="20">
        <v>73.5</v>
      </c>
      <c r="H19" s="20">
        <v>67</v>
      </c>
      <c r="I19" s="17">
        <f t="shared" si="1"/>
        <v>140.5</v>
      </c>
      <c r="J19" s="15" t="s">
        <v>16</v>
      </c>
    </row>
    <row r="20" ht="20" customHeight="1" spans="1:10">
      <c r="A20" s="17" t="s">
        <v>58</v>
      </c>
      <c r="B20" s="13" t="s">
        <v>48</v>
      </c>
      <c r="C20" s="17" t="s">
        <v>49</v>
      </c>
      <c r="D20" s="18" t="s">
        <v>22</v>
      </c>
      <c r="E20" s="18" t="s">
        <v>63</v>
      </c>
      <c r="F20" s="19" t="s">
        <v>64</v>
      </c>
      <c r="G20" s="20">
        <v>72.5</v>
      </c>
      <c r="H20" s="20">
        <v>64</v>
      </c>
      <c r="I20" s="17">
        <f t="shared" si="1"/>
        <v>136.5</v>
      </c>
      <c r="J20" s="15" t="s">
        <v>16</v>
      </c>
    </row>
    <row r="21" s="4" customFormat="1" ht="20" customHeight="1" spans="1:10">
      <c r="A21" s="16" t="s">
        <v>65</v>
      </c>
      <c r="B21" s="16" t="s">
        <v>66</v>
      </c>
      <c r="C21" s="16" t="s">
        <v>12</v>
      </c>
      <c r="D21" s="12" t="s">
        <v>13</v>
      </c>
      <c r="E21" s="12" t="s">
        <v>67</v>
      </c>
      <c r="F21" s="12" t="s">
        <v>68</v>
      </c>
      <c r="G21" s="11">
        <v>64.5</v>
      </c>
      <c r="H21" s="11">
        <v>57</v>
      </c>
      <c r="I21" s="16">
        <f t="shared" si="1"/>
        <v>121.5</v>
      </c>
      <c r="J21" s="11" t="s">
        <v>16</v>
      </c>
    </row>
    <row r="22" s="4" customFormat="1" ht="20" customHeight="1" spans="1:10">
      <c r="A22" s="16" t="s">
        <v>65</v>
      </c>
      <c r="B22" s="16" t="s">
        <v>66</v>
      </c>
      <c r="C22" s="16" t="s">
        <v>12</v>
      </c>
      <c r="D22" s="12" t="s">
        <v>13</v>
      </c>
      <c r="E22" s="12" t="s">
        <v>69</v>
      </c>
      <c r="F22" s="12" t="s">
        <v>70</v>
      </c>
      <c r="G22" s="11">
        <v>57</v>
      </c>
      <c r="H22" s="11">
        <v>57</v>
      </c>
      <c r="I22" s="16">
        <f t="shared" si="1"/>
        <v>114</v>
      </c>
      <c r="J22" s="11" t="s">
        <v>16</v>
      </c>
    </row>
    <row r="23" s="4" customFormat="1" ht="20" customHeight="1" spans="1:10">
      <c r="A23" s="16" t="s">
        <v>65</v>
      </c>
      <c r="B23" s="16" t="s">
        <v>66</v>
      </c>
      <c r="C23" s="16" t="s">
        <v>12</v>
      </c>
      <c r="D23" s="12" t="s">
        <v>13</v>
      </c>
      <c r="E23" s="12" t="s">
        <v>71</v>
      </c>
      <c r="F23" s="12" t="s">
        <v>72</v>
      </c>
      <c r="G23" s="11">
        <v>61</v>
      </c>
      <c r="H23" s="11">
        <v>50</v>
      </c>
      <c r="I23" s="16">
        <f t="shared" si="1"/>
        <v>111</v>
      </c>
      <c r="J23" s="11" t="s">
        <v>16</v>
      </c>
    </row>
    <row r="24" ht="20" customHeight="1" spans="1:10">
      <c r="A24" s="17" t="s">
        <v>73</v>
      </c>
      <c r="B24" s="13" t="s">
        <v>66</v>
      </c>
      <c r="C24" s="17" t="s">
        <v>12</v>
      </c>
      <c r="D24" s="18" t="s">
        <v>22</v>
      </c>
      <c r="E24" s="18" t="s">
        <v>74</v>
      </c>
      <c r="F24" s="19" t="s">
        <v>75</v>
      </c>
      <c r="G24" s="20">
        <v>80.5</v>
      </c>
      <c r="H24" s="20">
        <v>81</v>
      </c>
      <c r="I24" s="17">
        <f t="shared" si="1"/>
        <v>161.5</v>
      </c>
      <c r="J24" s="15" t="s">
        <v>16</v>
      </c>
    </row>
    <row r="25" ht="20" customHeight="1" spans="1:10">
      <c r="A25" s="17" t="s">
        <v>73</v>
      </c>
      <c r="B25" s="13" t="s">
        <v>66</v>
      </c>
      <c r="C25" s="17" t="s">
        <v>12</v>
      </c>
      <c r="D25" s="18" t="s">
        <v>22</v>
      </c>
      <c r="E25" s="18" t="s">
        <v>76</v>
      </c>
      <c r="F25" s="19" t="s">
        <v>77</v>
      </c>
      <c r="G25" s="20">
        <v>69.5</v>
      </c>
      <c r="H25" s="20">
        <v>66</v>
      </c>
      <c r="I25" s="17">
        <f t="shared" si="1"/>
        <v>135.5</v>
      </c>
      <c r="J25" s="15" t="s">
        <v>16</v>
      </c>
    </row>
    <row r="26" ht="20" customHeight="1" spans="1:10">
      <c r="A26" s="17" t="s">
        <v>73</v>
      </c>
      <c r="B26" s="13" t="s">
        <v>66</v>
      </c>
      <c r="C26" s="17" t="s">
        <v>12</v>
      </c>
      <c r="D26" s="18" t="s">
        <v>22</v>
      </c>
      <c r="E26" s="18" t="s">
        <v>78</v>
      </c>
      <c r="F26" s="19" t="s">
        <v>79</v>
      </c>
      <c r="G26" s="20">
        <v>69</v>
      </c>
      <c r="H26" s="20">
        <v>56</v>
      </c>
      <c r="I26" s="17">
        <f t="shared" si="1"/>
        <v>125</v>
      </c>
      <c r="J26" s="15" t="s">
        <v>16</v>
      </c>
    </row>
    <row r="27" s="4" customFormat="1" ht="20" customHeight="1" spans="1:10">
      <c r="A27" s="16" t="s">
        <v>80</v>
      </c>
      <c r="B27" s="16" t="s">
        <v>66</v>
      </c>
      <c r="C27" s="16" t="s">
        <v>81</v>
      </c>
      <c r="D27" s="12" t="s">
        <v>82</v>
      </c>
      <c r="E27" s="12" t="s">
        <v>83</v>
      </c>
      <c r="F27" s="12" t="s">
        <v>84</v>
      </c>
      <c r="G27" s="11">
        <v>76.5</v>
      </c>
      <c r="H27" s="11">
        <v>70</v>
      </c>
      <c r="I27" s="16">
        <f t="shared" si="1"/>
        <v>146.5</v>
      </c>
      <c r="J27" s="11" t="s">
        <v>16</v>
      </c>
    </row>
    <row r="28" s="4" customFormat="1" ht="20" customHeight="1" spans="1:10">
      <c r="A28" s="16" t="s">
        <v>80</v>
      </c>
      <c r="B28" s="16" t="s">
        <v>66</v>
      </c>
      <c r="C28" s="16" t="s">
        <v>81</v>
      </c>
      <c r="D28" s="12" t="s">
        <v>82</v>
      </c>
      <c r="E28" s="12" t="s">
        <v>85</v>
      </c>
      <c r="F28" s="12" t="s">
        <v>86</v>
      </c>
      <c r="G28" s="11">
        <v>73.5</v>
      </c>
      <c r="H28" s="11">
        <v>64</v>
      </c>
      <c r="I28" s="16">
        <f t="shared" si="1"/>
        <v>137.5</v>
      </c>
      <c r="J28" s="11" t="s">
        <v>16</v>
      </c>
    </row>
    <row r="29" s="4" customFormat="1" ht="20" customHeight="1" spans="1:10">
      <c r="A29" s="16" t="s">
        <v>80</v>
      </c>
      <c r="B29" s="16" t="s">
        <v>66</v>
      </c>
      <c r="C29" s="16" t="s">
        <v>81</v>
      </c>
      <c r="D29" s="12" t="s">
        <v>82</v>
      </c>
      <c r="E29" s="12" t="s">
        <v>87</v>
      </c>
      <c r="F29" s="12" t="s">
        <v>88</v>
      </c>
      <c r="G29" s="11">
        <v>71</v>
      </c>
      <c r="H29" s="11">
        <v>66</v>
      </c>
      <c r="I29" s="16">
        <f t="shared" si="1"/>
        <v>137</v>
      </c>
      <c r="J29" s="11" t="s">
        <v>16</v>
      </c>
    </row>
    <row r="30" ht="20" customHeight="1" spans="1:10">
      <c r="A30" s="17" t="s">
        <v>89</v>
      </c>
      <c r="B30" s="17" t="s">
        <v>90</v>
      </c>
      <c r="C30" s="17" t="s">
        <v>49</v>
      </c>
      <c r="D30" s="18" t="s">
        <v>13</v>
      </c>
      <c r="E30" s="18" t="s">
        <v>91</v>
      </c>
      <c r="F30" s="19" t="s">
        <v>92</v>
      </c>
      <c r="G30" s="20">
        <v>75</v>
      </c>
      <c r="H30" s="20">
        <v>72</v>
      </c>
      <c r="I30" s="17">
        <f t="shared" si="1"/>
        <v>147</v>
      </c>
      <c r="J30" s="15" t="s">
        <v>16</v>
      </c>
    </row>
    <row r="31" ht="20" customHeight="1" spans="1:10">
      <c r="A31" s="17" t="s">
        <v>89</v>
      </c>
      <c r="B31" s="17" t="s">
        <v>90</v>
      </c>
      <c r="C31" s="17" t="s">
        <v>49</v>
      </c>
      <c r="D31" s="18" t="s">
        <v>13</v>
      </c>
      <c r="E31" s="18" t="s">
        <v>93</v>
      </c>
      <c r="F31" s="19" t="s">
        <v>94</v>
      </c>
      <c r="G31" s="20">
        <v>71</v>
      </c>
      <c r="H31" s="20">
        <v>73</v>
      </c>
      <c r="I31" s="17">
        <f t="shared" si="1"/>
        <v>144</v>
      </c>
      <c r="J31" s="15" t="s">
        <v>16</v>
      </c>
    </row>
    <row r="32" ht="20" customHeight="1" spans="1:10">
      <c r="A32" s="17" t="s">
        <v>89</v>
      </c>
      <c r="B32" s="17" t="s">
        <v>90</v>
      </c>
      <c r="C32" s="17" t="s">
        <v>49</v>
      </c>
      <c r="D32" s="18" t="s">
        <v>13</v>
      </c>
      <c r="E32" s="18" t="s">
        <v>95</v>
      </c>
      <c r="F32" s="19" t="s">
        <v>96</v>
      </c>
      <c r="G32" s="20">
        <v>69</v>
      </c>
      <c r="H32" s="20">
        <v>74</v>
      </c>
      <c r="I32" s="17">
        <f t="shared" si="1"/>
        <v>143</v>
      </c>
      <c r="J32" s="15" t="s">
        <v>16</v>
      </c>
    </row>
    <row r="33" s="4" customFormat="1" ht="20" customHeight="1" spans="1:10">
      <c r="A33" s="16" t="s">
        <v>97</v>
      </c>
      <c r="B33" s="16" t="s">
        <v>90</v>
      </c>
      <c r="C33" s="16" t="s">
        <v>49</v>
      </c>
      <c r="D33" s="12" t="s">
        <v>22</v>
      </c>
      <c r="E33" s="12" t="s">
        <v>98</v>
      </c>
      <c r="F33" s="12" t="s">
        <v>99</v>
      </c>
      <c r="G33" s="11">
        <v>69.5</v>
      </c>
      <c r="H33" s="11">
        <v>69</v>
      </c>
      <c r="I33" s="16">
        <f t="shared" si="1"/>
        <v>138.5</v>
      </c>
      <c r="J33" s="11" t="s">
        <v>16</v>
      </c>
    </row>
    <row r="34" s="4" customFormat="1" ht="20" customHeight="1" spans="1:10">
      <c r="A34" s="16" t="s">
        <v>97</v>
      </c>
      <c r="B34" s="16" t="s">
        <v>90</v>
      </c>
      <c r="C34" s="16" t="s">
        <v>49</v>
      </c>
      <c r="D34" s="12" t="s">
        <v>22</v>
      </c>
      <c r="E34" s="12" t="s">
        <v>100</v>
      </c>
      <c r="F34" s="12" t="s">
        <v>101</v>
      </c>
      <c r="G34" s="11">
        <v>70</v>
      </c>
      <c r="H34" s="11">
        <v>63</v>
      </c>
      <c r="I34" s="16">
        <f t="shared" si="1"/>
        <v>133</v>
      </c>
      <c r="J34" s="11" t="s">
        <v>16</v>
      </c>
    </row>
    <row r="35" s="4" customFormat="1" ht="20" customHeight="1" spans="1:10">
      <c r="A35" s="16" t="s">
        <v>97</v>
      </c>
      <c r="B35" s="16" t="s">
        <v>90</v>
      </c>
      <c r="C35" s="16" t="s">
        <v>49</v>
      </c>
      <c r="D35" s="12" t="s">
        <v>22</v>
      </c>
      <c r="E35" s="12" t="s">
        <v>102</v>
      </c>
      <c r="F35" s="12" t="s">
        <v>103</v>
      </c>
      <c r="G35" s="11">
        <v>72.5</v>
      </c>
      <c r="H35" s="11">
        <v>56</v>
      </c>
      <c r="I35" s="16">
        <f t="shared" si="1"/>
        <v>128.5</v>
      </c>
      <c r="J35" s="11" t="s">
        <v>16</v>
      </c>
    </row>
    <row r="36" ht="20" customHeight="1" spans="1:10">
      <c r="A36" s="17" t="s">
        <v>104</v>
      </c>
      <c r="B36" s="17" t="s">
        <v>105</v>
      </c>
      <c r="C36" s="17" t="s">
        <v>12</v>
      </c>
      <c r="D36" s="18" t="s">
        <v>31</v>
      </c>
      <c r="E36" s="18" t="s">
        <v>106</v>
      </c>
      <c r="F36" s="19" t="s">
        <v>107</v>
      </c>
      <c r="G36" s="20">
        <v>71</v>
      </c>
      <c r="H36" s="20">
        <v>66</v>
      </c>
      <c r="I36" s="17">
        <f t="shared" si="1"/>
        <v>137</v>
      </c>
      <c r="J36" s="15" t="s">
        <v>16</v>
      </c>
    </row>
    <row r="37" ht="20" customHeight="1" spans="1:10">
      <c r="A37" s="17" t="s">
        <v>104</v>
      </c>
      <c r="B37" s="17" t="s">
        <v>105</v>
      </c>
      <c r="C37" s="17" t="s">
        <v>12</v>
      </c>
      <c r="D37" s="18" t="s">
        <v>31</v>
      </c>
      <c r="E37" s="18" t="s">
        <v>108</v>
      </c>
      <c r="F37" s="19" t="s">
        <v>109</v>
      </c>
      <c r="G37" s="20">
        <v>66.5</v>
      </c>
      <c r="H37" s="20">
        <v>70</v>
      </c>
      <c r="I37" s="17">
        <f t="shared" si="1"/>
        <v>136.5</v>
      </c>
      <c r="J37" s="15" t="s">
        <v>16</v>
      </c>
    </row>
    <row r="38" ht="20" customHeight="1" spans="1:10">
      <c r="A38" s="17" t="s">
        <v>104</v>
      </c>
      <c r="B38" s="17" t="s">
        <v>105</v>
      </c>
      <c r="C38" s="17" t="s">
        <v>12</v>
      </c>
      <c r="D38" s="18" t="s">
        <v>31</v>
      </c>
      <c r="E38" s="18" t="s">
        <v>110</v>
      </c>
      <c r="F38" s="19" t="s">
        <v>111</v>
      </c>
      <c r="G38" s="20">
        <v>62.5</v>
      </c>
      <c r="H38" s="20">
        <v>70</v>
      </c>
      <c r="I38" s="17">
        <f t="shared" si="1"/>
        <v>132.5</v>
      </c>
      <c r="J38" s="15" t="s">
        <v>16</v>
      </c>
    </row>
    <row r="39" s="4" customFormat="1" ht="20" customHeight="1" spans="1:10">
      <c r="A39" s="16" t="s">
        <v>112</v>
      </c>
      <c r="B39" s="16" t="s">
        <v>113</v>
      </c>
      <c r="C39" s="16" t="s">
        <v>12</v>
      </c>
      <c r="D39" s="12" t="s">
        <v>13</v>
      </c>
      <c r="E39" s="12" t="s">
        <v>114</v>
      </c>
      <c r="F39" s="12" t="s">
        <v>115</v>
      </c>
      <c r="G39" s="11">
        <v>70</v>
      </c>
      <c r="H39" s="11">
        <v>69</v>
      </c>
      <c r="I39" s="16">
        <f t="shared" si="1"/>
        <v>139</v>
      </c>
      <c r="J39" s="11" t="s">
        <v>16</v>
      </c>
    </row>
    <row r="40" s="4" customFormat="1" ht="20" customHeight="1" spans="1:10">
      <c r="A40" s="16" t="s">
        <v>112</v>
      </c>
      <c r="B40" s="16" t="s">
        <v>113</v>
      </c>
      <c r="C40" s="16" t="s">
        <v>12</v>
      </c>
      <c r="D40" s="12" t="s">
        <v>13</v>
      </c>
      <c r="E40" s="12" t="s">
        <v>116</v>
      </c>
      <c r="F40" s="12" t="s">
        <v>117</v>
      </c>
      <c r="G40" s="11">
        <v>74.5</v>
      </c>
      <c r="H40" s="11">
        <v>57</v>
      </c>
      <c r="I40" s="16">
        <f t="shared" si="1"/>
        <v>131.5</v>
      </c>
      <c r="J40" s="11" t="s">
        <v>16</v>
      </c>
    </row>
    <row r="41" s="4" customFormat="1" ht="20" customHeight="1" spans="1:10">
      <c r="A41" s="16" t="s">
        <v>112</v>
      </c>
      <c r="B41" s="16" t="s">
        <v>113</v>
      </c>
      <c r="C41" s="16" t="s">
        <v>12</v>
      </c>
      <c r="D41" s="12" t="s">
        <v>13</v>
      </c>
      <c r="E41" s="12" t="s">
        <v>118</v>
      </c>
      <c r="F41" s="12" t="s">
        <v>119</v>
      </c>
      <c r="G41" s="11">
        <v>67</v>
      </c>
      <c r="H41" s="11">
        <v>62</v>
      </c>
      <c r="I41" s="16">
        <f t="shared" si="1"/>
        <v>129</v>
      </c>
      <c r="J41" s="11" t="s">
        <v>16</v>
      </c>
    </row>
    <row r="42" ht="20" customHeight="1" spans="1:10">
      <c r="A42" s="17" t="s">
        <v>120</v>
      </c>
      <c r="B42" s="13" t="s">
        <v>113</v>
      </c>
      <c r="C42" s="17" t="s">
        <v>81</v>
      </c>
      <c r="D42" s="18" t="s">
        <v>22</v>
      </c>
      <c r="E42" s="18" t="s">
        <v>121</v>
      </c>
      <c r="F42" s="19" t="s">
        <v>122</v>
      </c>
      <c r="G42" s="20">
        <v>67</v>
      </c>
      <c r="H42" s="20">
        <v>72</v>
      </c>
      <c r="I42" s="17">
        <f t="shared" si="1"/>
        <v>139</v>
      </c>
      <c r="J42" s="15" t="s">
        <v>16</v>
      </c>
    </row>
    <row r="43" ht="20" customHeight="1" spans="1:10">
      <c r="A43" s="17" t="s">
        <v>120</v>
      </c>
      <c r="B43" s="13" t="s">
        <v>113</v>
      </c>
      <c r="C43" s="17" t="s">
        <v>81</v>
      </c>
      <c r="D43" s="18" t="s">
        <v>22</v>
      </c>
      <c r="E43" s="18" t="s">
        <v>123</v>
      </c>
      <c r="F43" s="19" t="s">
        <v>124</v>
      </c>
      <c r="G43" s="20">
        <v>64</v>
      </c>
      <c r="H43" s="20">
        <v>68</v>
      </c>
      <c r="I43" s="17">
        <f t="shared" si="1"/>
        <v>132</v>
      </c>
      <c r="J43" s="15" t="s">
        <v>16</v>
      </c>
    </row>
    <row r="44" ht="20" customHeight="1" spans="1:10">
      <c r="A44" s="17" t="s">
        <v>120</v>
      </c>
      <c r="B44" s="13" t="s">
        <v>113</v>
      </c>
      <c r="C44" s="17" t="s">
        <v>81</v>
      </c>
      <c r="D44" s="18" t="s">
        <v>22</v>
      </c>
      <c r="E44" s="18" t="s">
        <v>125</v>
      </c>
      <c r="F44" s="19" t="s">
        <v>126</v>
      </c>
      <c r="G44" s="20">
        <v>64.5</v>
      </c>
      <c r="H44" s="20">
        <v>66</v>
      </c>
      <c r="I44" s="17">
        <f t="shared" si="1"/>
        <v>130.5</v>
      </c>
      <c r="J44" s="15" t="s">
        <v>16</v>
      </c>
    </row>
    <row r="45" s="4" customFormat="1" ht="20" customHeight="1" spans="1:10">
      <c r="A45" s="16" t="s">
        <v>127</v>
      </c>
      <c r="B45" s="16" t="s">
        <v>128</v>
      </c>
      <c r="C45" s="16" t="s">
        <v>129</v>
      </c>
      <c r="D45" s="12" t="s">
        <v>31</v>
      </c>
      <c r="E45" s="12" t="s">
        <v>130</v>
      </c>
      <c r="F45" s="12" t="s">
        <v>131</v>
      </c>
      <c r="G45" s="11">
        <v>69</v>
      </c>
      <c r="H45" s="11">
        <v>73</v>
      </c>
      <c r="I45" s="16">
        <f t="shared" si="1"/>
        <v>142</v>
      </c>
      <c r="J45" s="11" t="s">
        <v>16</v>
      </c>
    </row>
    <row r="46" s="4" customFormat="1" ht="20" customHeight="1" spans="1:10">
      <c r="A46" s="16" t="s">
        <v>127</v>
      </c>
      <c r="B46" s="16" t="s">
        <v>128</v>
      </c>
      <c r="C46" s="16" t="s">
        <v>129</v>
      </c>
      <c r="D46" s="12" t="s">
        <v>31</v>
      </c>
      <c r="E46" s="12" t="s">
        <v>132</v>
      </c>
      <c r="F46" s="12" t="s">
        <v>133</v>
      </c>
      <c r="G46" s="11">
        <v>69</v>
      </c>
      <c r="H46" s="11">
        <v>71</v>
      </c>
      <c r="I46" s="16">
        <f t="shared" si="1"/>
        <v>140</v>
      </c>
      <c r="J46" s="11" t="s">
        <v>16</v>
      </c>
    </row>
    <row r="47" s="4" customFormat="1" ht="20" customHeight="1" spans="1:10">
      <c r="A47" s="16" t="s">
        <v>127</v>
      </c>
      <c r="B47" s="16" t="s">
        <v>128</v>
      </c>
      <c r="C47" s="16" t="s">
        <v>129</v>
      </c>
      <c r="D47" s="12" t="s">
        <v>31</v>
      </c>
      <c r="E47" s="12" t="s">
        <v>134</v>
      </c>
      <c r="F47" s="12" t="s">
        <v>135</v>
      </c>
      <c r="G47" s="11">
        <v>76</v>
      </c>
      <c r="H47" s="11">
        <v>60</v>
      </c>
      <c r="I47" s="16">
        <f t="shared" si="1"/>
        <v>136</v>
      </c>
      <c r="J47" s="11" t="s">
        <v>16</v>
      </c>
    </row>
    <row r="48" ht="20" customHeight="1" spans="1:10">
      <c r="A48" s="17" t="s">
        <v>136</v>
      </c>
      <c r="B48" s="17" t="s">
        <v>137</v>
      </c>
      <c r="C48" s="17" t="s">
        <v>138</v>
      </c>
      <c r="D48" s="18" t="s">
        <v>139</v>
      </c>
      <c r="E48" s="18" t="s">
        <v>140</v>
      </c>
      <c r="F48" s="19" t="s">
        <v>141</v>
      </c>
      <c r="G48" s="20">
        <v>74.5</v>
      </c>
      <c r="H48" s="20">
        <v>75</v>
      </c>
      <c r="I48" s="17">
        <f t="shared" si="1"/>
        <v>149.5</v>
      </c>
      <c r="J48" s="15" t="s">
        <v>16</v>
      </c>
    </row>
    <row r="49" ht="20" customHeight="1" spans="1:10">
      <c r="A49" s="17" t="s">
        <v>136</v>
      </c>
      <c r="B49" s="17" t="s">
        <v>137</v>
      </c>
      <c r="C49" s="17" t="s">
        <v>138</v>
      </c>
      <c r="D49" s="18" t="s">
        <v>139</v>
      </c>
      <c r="E49" s="18" t="s">
        <v>142</v>
      </c>
      <c r="F49" s="19" t="s">
        <v>143</v>
      </c>
      <c r="G49" s="20">
        <v>69</v>
      </c>
      <c r="H49" s="20">
        <v>70</v>
      </c>
      <c r="I49" s="17">
        <f t="shared" si="1"/>
        <v>139</v>
      </c>
      <c r="J49" s="15" t="s">
        <v>16</v>
      </c>
    </row>
    <row r="50" ht="20" customHeight="1" spans="1:10">
      <c r="A50" s="17" t="s">
        <v>136</v>
      </c>
      <c r="B50" s="17" t="s">
        <v>137</v>
      </c>
      <c r="C50" s="17" t="s">
        <v>138</v>
      </c>
      <c r="D50" s="18" t="s">
        <v>139</v>
      </c>
      <c r="E50" s="18" t="s">
        <v>144</v>
      </c>
      <c r="F50" s="19" t="s">
        <v>145</v>
      </c>
      <c r="G50" s="20">
        <v>70</v>
      </c>
      <c r="H50" s="20">
        <v>68</v>
      </c>
      <c r="I50" s="17">
        <f t="shared" si="1"/>
        <v>138</v>
      </c>
      <c r="J50" s="15" t="s">
        <v>16</v>
      </c>
    </row>
    <row r="51" s="4" customFormat="1" ht="20" customHeight="1" spans="1:10">
      <c r="A51" s="16" t="s">
        <v>146</v>
      </c>
      <c r="B51" s="16" t="s">
        <v>147</v>
      </c>
      <c r="C51" s="16" t="s">
        <v>148</v>
      </c>
      <c r="D51" s="12" t="s">
        <v>31</v>
      </c>
      <c r="E51" s="12" t="s">
        <v>149</v>
      </c>
      <c r="F51" s="12" t="s">
        <v>150</v>
      </c>
      <c r="G51" s="11">
        <v>77</v>
      </c>
      <c r="H51" s="11">
        <v>70</v>
      </c>
      <c r="I51" s="16">
        <f t="shared" si="1"/>
        <v>147</v>
      </c>
      <c r="J51" s="11" t="s">
        <v>16</v>
      </c>
    </row>
    <row r="52" s="4" customFormat="1" ht="20" customHeight="1" spans="1:10">
      <c r="A52" s="16" t="s">
        <v>146</v>
      </c>
      <c r="B52" s="16" t="s">
        <v>147</v>
      </c>
      <c r="C52" s="16" t="s">
        <v>148</v>
      </c>
      <c r="D52" s="12" t="s">
        <v>31</v>
      </c>
      <c r="E52" s="12" t="s">
        <v>151</v>
      </c>
      <c r="F52" s="12" t="s">
        <v>152</v>
      </c>
      <c r="G52" s="11">
        <v>76</v>
      </c>
      <c r="H52" s="11">
        <v>68</v>
      </c>
      <c r="I52" s="16">
        <f t="shared" si="1"/>
        <v>144</v>
      </c>
      <c r="J52" s="11" t="s">
        <v>16</v>
      </c>
    </row>
    <row r="53" s="4" customFormat="1" ht="20" customHeight="1" spans="1:10">
      <c r="A53" s="16" t="s">
        <v>146</v>
      </c>
      <c r="B53" s="16" t="s">
        <v>147</v>
      </c>
      <c r="C53" s="16" t="s">
        <v>148</v>
      </c>
      <c r="D53" s="12" t="s">
        <v>31</v>
      </c>
      <c r="E53" s="12" t="s">
        <v>153</v>
      </c>
      <c r="F53" s="12" t="s">
        <v>154</v>
      </c>
      <c r="G53" s="11">
        <v>68</v>
      </c>
      <c r="H53" s="11">
        <v>75</v>
      </c>
      <c r="I53" s="16">
        <f t="shared" si="1"/>
        <v>143</v>
      </c>
      <c r="J53" s="11" t="s">
        <v>16</v>
      </c>
    </row>
    <row r="54" ht="20" customHeight="1" spans="1:10">
      <c r="A54" s="17" t="s">
        <v>155</v>
      </c>
      <c r="B54" s="17" t="s">
        <v>156</v>
      </c>
      <c r="C54" s="17" t="s">
        <v>157</v>
      </c>
      <c r="D54" s="18" t="s">
        <v>139</v>
      </c>
      <c r="E54" s="18" t="s">
        <v>158</v>
      </c>
      <c r="F54" s="19" t="s">
        <v>159</v>
      </c>
      <c r="G54" s="20">
        <v>64</v>
      </c>
      <c r="H54" s="20">
        <v>70</v>
      </c>
      <c r="I54" s="17">
        <f t="shared" si="1"/>
        <v>134</v>
      </c>
      <c r="J54" s="15" t="s">
        <v>16</v>
      </c>
    </row>
    <row r="55" ht="20" customHeight="1" spans="1:10">
      <c r="A55" s="17" t="s">
        <v>155</v>
      </c>
      <c r="B55" s="17" t="s">
        <v>156</v>
      </c>
      <c r="C55" s="17" t="s">
        <v>157</v>
      </c>
      <c r="D55" s="18" t="s">
        <v>139</v>
      </c>
      <c r="E55" s="18" t="s">
        <v>160</v>
      </c>
      <c r="F55" s="19" t="s">
        <v>161</v>
      </c>
      <c r="G55" s="20">
        <v>68</v>
      </c>
      <c r="H55" s="20">
        <v>65</v>
      </c>
      <c r="I55" s="17">
        <f t="shared" si="1"/>
        <v>133</v>
      </c>
      <c r="J55" s="15" t="s">
        <v>16</v>
      </c>
    </row>
    <row r="56" ht="20" customHeight="1" spans="1:10">
      <c r="A56" s="17" t="s">
        <v>155</v>
      </c>
      <c r="B56" s="17" t="s">
        <v>156</v>
      </c>
      <c r="C56" s="17" t="s">
        <v>157</v>
      </c>
      <c r="D56" s="18" t="s">
        <v>139</v>
      </c>
      <c r="E56" s="18" t="s">
        <v>162</v>
      </c>
      <c r="F56" s="19" t="s">
        <v>163</v>
      </c>
      <c r="G56" s="20">
        <v>60.5</v>
      </c>
      <c r="H56" s="20">
        <v>71</v>
      </c>
      <c r="I56" s="17">
        <f t="shared" si="1"/>
        <v>131.5</v>
      </c>
      <c r="J56" s="15" t="s">
        <v>16</v>
      </c>
    </row>
    <row r="57" s="4" customFormat="1" ht="20" customHeight="1" spans="1:10">
      <c r="A57" s="16" t="s">
        <v>164</v>
      </c>
      <c r="B57" s="16" t="s">
        <v>165</v>
      </c>
      <c r="C57" s="16" t="s">
        <v>166</v>
      </c>
      <c r="D57" s="12" t="s">
        <v>13</v>
      </c>
      <c r="E57" s="12" t="s">
        <v>167</v>
      </c>
      <c r="F57" s="12" t="s">
        <v>168</v>
      </c>
      <c r="G57" s="11">
        <v>74</v>
      </c>
      <c r="H57" s="11">
        <v>73</v>
      </c>
      <c r="I57" s="16">
        <f t="shared" si="1"/>
        <v>147</v>
      </c>
      <c r="J57" s="11" t="s">
        <v>16</v>
      </c>
    </row>
    <row r="58" s="4" customFormat="1" ht="20" customHeight="1" spans="1:10">
      <c r="A58" s="16" t="s">
        <v>164</v>
      </c>
      <c r="B58" s="16" t="s">
        <v>165</v>
      </c>
      <c r="C58" s="16" t="s">
        <v>166</v>
      </c>
      <c r="D58" s="12" t="s">
        <v>13</v>
      </c>
      <c r="E58" s="12" t="s">
        <v>169</v>
      </c>
      <c r="F58" s="12" t="s">
        <v>170</v>
      </c>
      <c r="G58" s="11">
        <v>68.5</v>
      </c>
      <c r="H58" s="11">
        <v>68</v>
      </c>
      <c r="I58" s="16">
        <f t="shared" si="1"/>
        <v>136.5</v>
      </c>
      <c r="J58" s="11" t="s">
        <v>16</v>
      </c>
    </row>
    <row r="59" s="4" customFormat="1" ht="20" customHeight="1" spans="1:10">
      <c r="A59" s="16" t="s">
        <v>164</v>
      </c>
      <c r="B59" s="16" t="s">
        <v>165</v>
      </c>
      <c r="C59" s="16" t="s">
        <v>166</v>
      </c>
      <c r="D59" s="12" t="s">
        <v>13</v>
      </c>
      <c r="E59" s="12" t="s">
        <v>171</v>
      </c>
      <c r="F59" s="12" t="s">
        <v>172</v>
      </c>
      <c r="G59" s="11">
        <v>74.5</v>
      </c>
      <c r="H59" s="11">
        <v>61</v>
      </c>
      <c r="I59" s="16">
        <f t="shared" si="1"/>
        <v>135.5</v>
      </c>
      <c r="J59" s="11" t="s">
        <v>16</v>
      </c>
    </row>
    <row r="60" s="3" customFormat="1" ht="20" customHeight="1" spans="1:10">
      <c r="A60" s="13" t="s">
        <v>173</v>
      </c>
      <c r="B60" s="13" t="s">
        <v>165</v>
      </c>
      <c r="C60" s="13" t="s">
        <v>174</v>
      </c>
      <c r="D60" s="14" t="s">
        <v>22</v>
      </c>
      <c r="E60" s="14" t="s">
        <v>175</v>
      </c>
      <c r="F60" s="14" t="s">
        <v>176</v>
      </c>
      <c r="G60" s="15">
        <v>69</v>
      </c>
      <c r="H60" s="15">
        <v>71</v>
      </c>
      <c r="I60" s="13">
        <f t="shared" si="1"/>
        <v>140</v>
      </c>
      <c r="J60" s="15" t="s">
        <v>16</v>
      </c>
    </row>
    <row r="61" s="3" customFormat="1" ht="20" customHeight="1" spans="1:10">
      <c r="A61" s="13" t="s">
        <v>173</v>
      </c>
      <c r="B61" s="13" t="s">
        <v>165</v>
      </c>
      <c r="C61" s="13" t="s">
        <v>174</v>
      </c>
      <c r="D61" s="14" t="s">
        <v>22</v>
      </c>
      <c r="E61" s="14" t="s">
        <v>177</v>
      </c>
      <c r="F61" s="14" t="s">
        <v>178</v>
      </c>
      <c r="G61" s="15">
        <v>71.5</v>
      </c>
      <c r="H61" s="15">
        <v>64</v>
      </c>
      <c r="I61" s="13">
        <f t="shared" si="1"/>
        <v>135.5</v>
      </c>
      <c r="J61" s="15" t="s">
        <v>16</v>
      </c>
    </row>
    <row r="62" s="3" customFormat="1" ht="20" customHeight="1" spans="1:10">
      <c r="A62" s="13" t="s">
        <v>173</v>
      </c>
      <c r="B62" s="13" t="s">
        <v>165</v>
      </c>
      <c r="C62" s="13" t="s">
        <v>174</v>
      </c>
      <c r="D62" s="14" t="s">
        <v>22</v>
      </c>
      <c r="E62" s="14" t="s">
        <v>179</v>
      </c>
      <c r="F62" s="14" t="s">
        <v>180</v>
      </c>
      <c r="G62" s="15">
        <v>66.5</v>
      </c>
      <c r="H62" s="15">
        <v>68</v>
      </c>
      <c r="I62" s="13">
        <f t="shared" si="1"/>
        <v>134.5</v>
      </c>
      <c r="J62" s="15" t="s">
        <v>16</v>
      </c>
    </row>
    <row r="63" s="4" customFormat="1" ht="20" customHeight="1" spans="1:10">
      <c r="A63" s="16" t="s">
        <v>181</v>
      </c>
      <c r="B63" s="16" t="s">
        <v>182</v>
      </c>
      <c r="C63" s="16" t="s">
        <v>183</v>
      </c>
      <c r="D63" s="12" t="s">
        <v>184</v>
      </c>
      <c r="E63" s="12" t="s">
        <v>185</v>
      </c>
      <c r="F63" s="12" t="s">
        <v>186</v>
      </c>
      <c r="G63" s="11">
        <v>64.5</v>
      </c>
      <c r="H63" s="11">
        <v>73</v>
      </c>
      <c r="I63" s="16">
        <f t="shared" si="1"/>
        <v>137.5</v>
      </c>
      <c r="J63" s="11" t="s">
        <v>16</v>
      </c>
    </row>
    <row r="64" s="4" customFormat="1" ht="20" customHeight="1" spans="1:10">
      <c r="A64" s="16" t="s">
        <v>181</v>
      </c>
      <c r="B64" s="16" t="s">
        <v>182</v>
      </c>
      <c r="C64" s="16" t="s">
        <v>183</v>
      </c>
      <c r="D64" s="12" t="s">
        <v>184</v>
      </c>
      <c r="E64" s="12" t="s">
        <v>187</v>
      </c>
      <c r="F64" s="12" t="s">
        <v>188</v>
      </c>
      <c r="G64" s="11">
        <v>77</v>
      </c>
      <c r="H64" s="11">
        <v>60</v>
      </c>
      <c r="I64" s="16">
        <f t="shared" si="1"/>
        <v>137</v>
      </c>
      <c r="J64" s="11" t="s">
        <v>16</v>
      </c>
    </row>
    <row r="65" s="4" customFormat="1" ht="20" customHeight="1" spans="1:10">
      <c r="A65" s="16" t="s">
        <v>181</v>
      </c>
      <c r="B65" s="16" t="s">
        <v>182</v>
      </c>
      <c r="C65" s="16" t="s">
        <v>183</v>
      </c>
      <c r="D65" s="12" t="s">
        <v>184</v>
      </c>
      <c r="E65" s="12" t="s">
        <v>189</v>
      </c>
      <c r="F65" s="12" t="s">
        <v>190</v>
      </c>
      <c r="G65" s="11">
        <v>75</v>
      </c>
      <c r="H65" s="11">
        <v>61</v>
      </c>
      <c r="I65" s="16">
        <f t="shared" si="1"/>
        <v>136</v>
      </c>
      <c r="J65" s="11" t="s">
        <v>16</v>
      </c>
    </row>
    <row r="66" s="3" customFormat="1" ht="20" customHeight="1" spans="1:10">
      <c r="A66" s="13" t="s">
        <v>191</v>
      </c>
      <c r="B66" s="13" t="s">
        <v>182</v>
      </c>
      <c r="C66" s="13" t="s">
        <v>183</v>
      </c>
      <c r="D66" s="14" t="s">
        <v>192</v>
      </c>
      <c r="E66" s="14" t="s">
        <v>193</v>
      </c>
      <c r="F66" s="14" t="s">
        <v>194</v>
      </c>
      <c r="G66" s="15">
        <v>65</v>
      </c>
      <c r="H66" s="15">
        <v>69</v>
      </c>
      <c r="I66" s="13">
        <f t="shared" si="1"/>
        <v>134</v>
      </c>
      <c r="J66" s="15" t="s">
        <v>16</v>
      </c>
    </row>
    <row r="67" s="3" customFormat="1" ht="20" customHeight="1" spans="1:10">
      <c r="A67" s="13" t="s">
        <v>191</v>
      </c>
      <c r="B67" s="13" t="s">
        <v>182</v>
      </c>
      <c r="C67" s="13" t="s">
        <v>183</v>
      </c>
      <c r="D67" s="14" t="s">
        <v>192</v>
      </c>
      <c r="E67" s="14" t="s">
        <v>195</v>
      </c>
      <c r="F67" s="14" t="s">
        <v>196</v>
      </c>
      <c r="G67" s="15">
        <v>68</v>
      </c>
      <c r="H67" s="15">
        <v>63</v>
      </c>
      <c r="I67" s="13">
        <f t="shared" si="1"/>
        <v>131</v>
      </c>
      <c r="J67" s="15" t="s">
        <v>16</v>
      </c>
    </row>
    <row r="68" s="3" customFormat="1" ht="20" customHeight="1" spans="1:10">
      <c r="A68" s="13" t="s">
        <v>191</v>
      </c>
      <c r="B68" s="13" t="s">
        <v>182</v>
      </c>
      <c r="C68" s="13" t="s">
        <v>183</v>
      </c>
      <c r="D68" s="14" t="s">
        <v>192</v>
      </c>
      <c r="E68" s="14" t="s">
        <v>197</v>
      </c>
      <c r="F68" s="14" t="s">
        <v>198</v>
      </c>
      <c r="G68" s="15">
        <v>64</v>
      </c>
      <c r="H68" s="15">
        <v>67</v>
      </c>
      <c r="I68" s="13">
        <f t="shared" si="1"/>
        <v>131</v>
      </c>
      <c r="J68" s="15" t="s">
        <v>16</v>
      </c>
    </row>
    <row r="69" s="4" customFormat="1" ht="20" customHeight="1" spans="1:10">
      <c r="A69" s="16" t="s">
        <v>199</v>
      </c>
      <c r="B69" s="16" t="s">
        <v>200</v>
      </c>
      <c r="C69" s="16" t="s">
        <v>201</v>
      </c>
      <c r="D69" s="12" t="s">
        <v>13</v>
      </c>
      <c r="E69" s="12" t="s">
        <v>202</v>
      </c>
      <c r="F69" s="12" t="s">
        <v>203</v>
      </c>
      <c r="G69" s="11">
        <v>77</v>
      </c>
      <c r="H69" s="11">
        <v>66</v>
      </c>
      <c r="I69" s="16">
        <f t="shared" si="1"/>
        <v>143</v>
      </c>
      <c r="J69" s="11" t="s">
        <v>16</v>
      </c>
    </row>
    <row r="70" s="4" customFormat="1" ht="20" customHeight="1" spans="1:10">
      <c r="A70" s="16" t="s">
        <v>199</v>
      </c>
      <c r="B70" s="16" t="s">
        <v>200</v>
      </c>
      <c r="C70" s="16" t="s">
        <v>201</v>
      </c>
      <c r="D70" s="12" t="s">
        <v>13</v>
      </c>
      <c r="E70" s="12" t="s">
        <v>204</v>
      </c>
      <c r="F70" s="12" t="s">
        <v>205</v>
      </c>
      <c r="G70" s="11">
        <v>73.5</v>
      </c>
      <c r="H70" s="11">
        <v>68</v>
      </c>
      <c r="I70" s="16">
        <f t="shared" si="1"/>
        <v>141.5</v>
      </c>
      <c r="J70" s="11" t="s">
        <v>16</v>
      </c>
    </row>
    <row r="71" s="4" customFormat="1" ht="20" customHeight="1" spans="1:10">
      <c r="A71" s="16" t="s">
        <v>199</v>
      </c>
      <c r="B71" s="16" t="s">
        <v>200</v>
      </c>
      <c r="C71" s="16" t="s">
        <v>201</v>
      </c>
      <c r="D71" s="12" t="s">
        <v>13</v>
      </c>
      <c r="E71" s="12" t="s">
        <v>206</v>
      </c>
      <c r="F71" s="12" t="s">
        <v>207</v>
      </c>
      <c r="G71" s="11">
        <v>69.5</v>
      </c>
      <c r="H71" s="11">
        <v>70</v>
      </c>
      <c r="I71" s="16">
        <f t="shared" si="1"/>
        <v>139.5</v>
      </c>
      <c r="J71" s="11" t="s">
        <v>16</v>
      </c>
    </row>
    <row r="72" s="3" customFormat="1" ht="20" customHeight="1" spans="1:10">
      <c r="A72" s="13" t="s">
        <v>208</v>
      </c>
      <c r="B72" s="13" t="s">
        <v>200</v>
      </c>
      <c r="C72" s="13" t="s">
        <v>201</v>
      </c>
      <c r="D72" s="14" t="s">
        <v>22</v>
      </c>
      <c r="E72" s="14" t="s">
        <v>209</v>
      </c>
      <c r="F72" s="14" t="s">
        <v>210</v>
      </c>
      <c r="G72" s="15">
        <v>64.5</v>
      </c>
      <c r="H72" s="15">
        <v>66</v>
      </c>
      <c r="I72" s="13">
        <f t="shared" ref="I72:I77" si="2">G72+H72</f>
        <v>130.5</v>
      </c>
      <c r="J72" s="15" t="s">
        <v>16</v>
      </c>
    </row>
    <row r="73" s="3" customFormat="1" ht="20" customHeight="1" spans="1:10">
      <c r="A73" s="13" t="s">
        <v>208</v>
      </c>
      <c r="B73" s="13" t="s">
        <v>200</v>
      </c>
      <c r="C73" s="13" t="s">
        <v>201</v>
      </c>
      <c r="D73" s="14" t="s">
        <v>22</v>
      </c>
      <c r="E73" s="14" t="s">
        <v>211</v>
      </c>
      <c r="F73" s="14" t="s">
        <v>212</v>
      </c>
      <c r="G73" s="15">
        <v>68</v>
      </c>
      <c r="H73" s="15">
        <v>55</v>
      </c>
      <c r="I73" s="13">
        <f t="shared" si="2"/>
        <v>123</v>
      </c>
      <c r="J73" s="15" t="s">
        <v>16</v>
      </c>
    </row>
    <row r="74" s="3" customFormat="1" ht="20" customHeight="1" spans="1:10">
      <c r="A74" s="13" t="s">
        <v>208</v>
      </c>
      <c r="B74" s="13" t="s">
        <v>200</v>
      </c>
      <c r="C74" s="13" t="s">
        <v>201</v>
      </c>
      <c r="D74" s="14" t="s">
        <v>22</v>
      </c>
      <c r="E74" s="14" t="s">
        <v>213</v>
      </c>
      <c r="F74" s="14" t="s">
        <v>214</v>
      </c>
      <c r="G74" s="15">
        <v>68</v>
      </c>
      <c r="H74" s="15">
        <v>53</v>
      </c>
      <c r="I74" s="13">
        <f t="shared" si="2"/>
        <v>121</v>
      </c>
      <c r="J74" s="15" t="s">
        <v>16</v>
      </c>
    </row>
    <row r="75" s="4" customFormat="1" ht="20" customHeight="1" spans="1:10">
      <c r="A75" s="16" t="s">
        <v>215</v>
      </c>
      <c r="B75" s="16" t="s">
        <v>200</v>
      </c>
      <c r="C75" s="16" t="s">
        <v>201</v>
      </c>
      <c r="D75" s="12" t="s">
        <v>82</v>
      </c>
      <c r="E75" s="12" t="s">
        <v>216</v>
      </c>
      <c r="F75" s="12" t="s">
        <v>217</v>
      </c>
      <c r="G75" s="11">
        <v>74.5</v>
      </c>
      <c r="H75" s="11">
        <v>66</v>
      </c>
      <c r="I75" s="16">
        <f t="shared" si="2"/>
        <v>140.5</v>
      </c>
      <c r="J75" s="11" t="s">
        <v>16</v>
      </c>
    </row>
    <row r="76" s="4" customFormat="1" ht="20" customHeight="1" spans="1:10">
      <c r="A76" s="16" t="s">
        <v>215</v>
      </c>
      <c r="B76" s="16" t="s">
        <v>200</v>
      </c>
      <c r="C76" s="16" t="s">
        <v>201</v>
      </c>
      <c r="D76" s="12" t="s">
        <v>82</v>
      </c>
      <c r="E76" s="12" t="s">
        <v>218</v>
      </c>
      <c r="F76" s="12" t="s">
        <v>219</v>
      </c>
      <c r="G76" s="11">
        <v>75.5</v>
      </c>
      <c r="H76" s="11">
        <v>59</v>
      </c>
      <c r="I76" s="16">
        <f t="shared" si="2"/>
        <v>134.5</v>
      </c>
      <c r="J76" s="11" t="s">
        <v>16</v>
      </c>
    </row>
    <row r="77" s="4" customFormat="1" ht="20" customHeight="1" spans="1:10">
      <c r="A77" s="16" t="s">
        <v>215</v>
      </c>
      <c r="B77" s="16" t="s">
        <v>200</v>
      </c>
      <c r="C77" s="16" t="s">
        <v>201</v>
      </c>
      <c r="D77" s="12" t="s">
        <v>82</v>
      </c>
      <c r="E77" s="12" t="s">
        <v>220</v>
      </c>
      <c r="F77" s="12" t="s">
        <v>221</v>
      </c>
      <c r="G77" s="11">
        <v>71.5</v>
      </c>
      <c r="H77" s="11">
        <v>62</v>
      </c>
      <c r="I77" s="16">
        <f t="shared" si="2"/>
        <v>133.5</v>
      </c>
      <c r="J77" s="11" t="s">
        <v>16</v>
      </c>
    </row>
    <row r="78" s="3" customFormat="1" ht="20" customHeight="1" spans="1:10">
      <c r="A78" s="13" t="s">
        <v>222</v>
      </c>
      <c r="B78" s="13" t="s">
        <v>223</v>
      </c>
      <c r="C78" s="13" t="s">
        <v>224</v>
      </c>
      <c r="D78" s="14" t="s">
        <v>225</v>
      </c>
      <c r="E78" s="14" t="s">
        <v>226</v>
      </c>
      <c r="F78" s="14" t="s">
        <v>227</v>
      </c>
      <c r="G78" s="15">
        <v>71</v>
      </c>
      <c r="H78" s="15">
        <v>66</v>
      </c>
      <c r="I78" s="13">
        <f t="shared" ref="I78:I83" si="3">G78+H78</f>
        <v>137</v>
      </c>
      <c r="J78" s="15" t="s">
        <v>16</v>
      </c>
    </row>
    <row r="79" s="3" customFormat="1" ht="20" customHeight="1" spans="1:10">
      <c r="A79" s="13" t="s">
        <v>222</v>
      </c>
      <c r="B79" s="13" t="s">
        <v>223</v>
      </c>
      <c r="C79" s="13" t="s">
        <v>224</v>
      </c>
      <c r="D79" s="14" t="s">
        <v>225</v>
      </c>
      <c r="E79" s="14" t="s">
        <v>228</v>
      </c>
      <c r="F79" s="14" t="s">
        <v>229</v>
      </c>
      <c r="G79" s="15">
        <v>70</v>
      </c>
      <c r="H79" s="15">
        <v>61</v>
      </c>
      <c r="I79" s="13">
        <f t="shared" si="3"/>
        <v>131</v>
      </c>
      <c r="J79" s="15" t="s">
        <v>16</v>
      </c>
    </row>
    <row r="80" s="3" customFormat="1" ht="20" customHeight="1" spans="1:10">
      <c r="A80" s="13" t="s">
        <v>222</v>
      </c>
      <c r="B80" s="13" t="s">
        <v>223</v>
      </c>
      <c r="C80" s="13" t="s">
        <v>224</v>
      </c>
      <c r="D80" s="14" t="s">
        <v>225</v>
      </c>
      <c r="E80" s="14" t="s">
        <v>230</v>
      </c>
      <c r="F80" s="14" t="s">
        <v>231</v>
      </c>
      <c r="G80" s="15">
        <v>69.5</v>
      </c>
      <c r="H80" s="15">
        <v>56</v>
      </c>
      <c r="I80" s="13">
        <f t="shared" si="3"/>
        <v>125.5</v>
      </c>
      <c r="J80" s="15" t="s">
        <v>16</v>
      </c>
    </row>
    <row r="81" s="3" customFormat="1" ht="20" customHeight="1" spans="1:10">
      <c r="A81" s="13" t="s">
        <v>222</v>
      </c>
      <c r="B81" s="13" t="s">
        <v>223</v>
      </c>
      <c r="C81" s="13" t="s">
        <v>224</v>
      </c>
      <c r="D81" s="14" t="s">
        <v>225</v>
      </c>
      <c r="E81" s="14" t="s">
        <v>232</v>
      </c>
      <c r="F81" s="14" t="s">
        <v>233</v>
      </c>
      <c r="G81" s="15">
        <v>64</v>
      </c>
      <c r="H81" s="15">
        <v>61</v>
      </c>
      <c r="I81" s="13">
        <f t="shared" si="3"/>
        <v>125</v>
      </c>
      <c r="J81" s="15" t="s">
        <v>16</v>
      </c>
    </row>
    <row r="82" s="3" customFormat="1" ht="20" customHeight="1" spans="1:10">
      <c r="A82" s="13" t="s">
        <v>222</v>
      </c>
      <c r="B82" s="13" t="s">
        <v>223</v>
      </c>
      <c r="C82" s="13" t="s">
        <v>224</v>
      </c>
      <c r="D82" s="14" t="s">
        <v>225</v>
      </c>
      <c r="E82" s="14" t="s">
        <v>234</v>
      </c>
      <c r="F82" s="14" t="s">
        <v>235</v>
      </c>
      <c r="G82" s="15">
        <v>62.5</v>
      </c>
      <c r="H82" s="15">
        <v>62</v>
      </c>
      <c r="I82" s="13">
        <f t="shared" si="3"/>
        <v>124.5</v>
      </c>
      <c r="J82" s="15" t="s">
        <v>16</v>
      </c>
    </row>
    <row r="83" s="3" customFormat="1" ht="20" customHeight="1" spans="1:10">
      <c r="A83" s="13" t="s">
        <v>222</v>
      </c>
      <c r="B83" s="13" t="s">
        <v>223</v>
      </c>
      <c r="C83" s="13" t="s">
        <v>224</v>
      </c>
      <c r="D83" s="14" t="s">
        <v>225</v>
      </c>
      <c r="E83" s="14" t="s">
        <v>236</v>
      </c>
      <c r="F83" s="14" t="s">
        <v>237</v>
      </c>
      <c r="G83" s="15">
        <v>63.5</v>
      </c>
      <c r="H83" s="15">
        <v>61</v>
      </c>
      <c r="I83" s="13">
        <f t="shared" si="3"/>
        <v>124.5</v>
      </c>
      <c r="J83" s="15" t="s">
        <v>16</v>
      </c>
    </row>
    <row r="84" s="4" customFormat="1" ht="20" customHeight="1" spans="1:10">
      <c r="A84" s="16" t="s">
        <v>238</v>
      </c>
      <c r="B84" s="16" t="s">
        <v>223</v>
      </c>
      <c r="C84" s="16" t="s">
        <v>224</v>
      </c>
      <c r="D84" s="12" t="s">
        <v>239</v>
      </c>
      <c r="E84" s="12" t="s">
        <v>240</v>
      </c>
      <c r="F84" s="12" t="s">
        <v>241</v>
      </c>
      <c r="G84" s="11">
        <v>73.5</v>
      </c>
      <c r="H84" s="11">
        <v>66</v>
      </c>
      <c r="I84" s="16">
        <f t="shared" ref="I84:I120" si="4">G84+H84</f>
        <v>139.5</v>
      </c>
      <c r="J84" s="11" t="s">
        <v>16</v>
      </c>
    </row>
    <row r="85" s="4" customFormat="1" ht="20" customHeight="1" spans="1:10">
      <c r="A85" s="16" t="s">
        <v>238</v>
      </c>
      <c r="B85" s="16" t="s">
        <v>223</v>
      </c>
      <c r="C85" s="16" t="s">
        <v>224</v>
      </c>
      <c r="D85" s="12" t="s">
        <v>239</v>
      </c>
      <c r="E85" s="12" t="s">
        <v>242</v>
      </c>
      <c r="F85" s="12" t="s">
        <v>243</v>
      </c>
      <c r="G85" s="11">
        <v>79.5</v>
      </c>
      <c r="H85" s="11">
        <v>56</v>
      </c>
      <c r="I85" s="16">
        <f t="shared" si="4"/>
        <v>135.5</v>
      </c>
      <c r="J85" s="11" t="s">
        <v>16</v>
      </c>
    </row>
    <row r="86" s="4" customFormat="1" ht="20" customHeight="1" spans="1:10">
      <c r="A86" s="16" t="s">
        <v>238</v>
      </c>
      <c r="B86" s="16" t="s">
        <v>223</v>
      </c>
      <c r="C86" s="16" t="s">
        <v>224</v>
      </c>
      <c r="D86" s="12" t="s">
        <v>239</v>
      </c>
      <c r="E86" s="12" t="s">
        <v>244</v>
      </c>
      <c r="F86" s="12" t="s">
        <v>245</v>
      </c>
      <c r="G86" s="11">
        <v>69.5</v>
      </c>
      <c r="H86" s="11">
        <v>65</v>
      </c>
      <c r="I86" s="16">
        <f t="shared" si="4"/>
        <v>134.5</v>
      </c>
      <c r="J86" s="11" t="s">
        <v>16</v>
      </c>
    </row>
    <row r="87" s="4" customFormat="1" ht="20" customHeight="1" spans="1:10">
      <c r="A87" s="16" t="s">
        <v>238</v>
      </c>
      <c r="B87" s="16" t="s">
        <v>223</v>
      </c>
      <c r="C87" s="16" t="s">
        <v>224</v>
      </c>
      <c r="D87" s="12" t="s">
        <v>239</v>
      </c>
      <c r="E87" s="12" t="s">
        <v>246</v>
      </c>
      <c r="F87" s="12" t="s">
        <v>247</v>
      </c>
      <c r="G87" s="11">
        <v>66</v>
      </c>
      <c r="H87" s="11">
        <v>68</v>
      </c>
      <c r="I87" s="16">
        <f t="shared" si="4"/>
        <v>134</v>
      </c>
      <c r="J87" s="11" t="s">
        <v>16</v>
      </c>
    </row>
    <row r="88" s="4" customFormat="1" ht="20" customHeight="1" spans="1:10">
      <c r="A88" s="16" t="s">
        <v>238</v>
      </c>
      <c r="B88" s="16" t="s">
        <v>223</v>
      </c>
      <c r="C88" s="16" t="s">
        <v>224</v>
      </c>
      <c r="D88" s="12" t="s">
        <v>239</v>
      </c>
      <c r="E88" s="12" t="s">
        <v>248</v>
      </c>
      <c r="F88" s="12" t="s">
        <v>249</v>
      </c>
      <c r="G88" s="11">
        <v>68.5</v>
      </c>
      <c r="H88" s="11">
        <v>62</v>
      </c>
      <c r="I88" s="16">
        <f t="shared" si="4"/>
        <v>130.5</v>
      </c>
      <c r="J88" s="11" t="s">
        <v>16</v>
      </c>
    </row>
    <row r="89" s="4" customFormat="1" ht="20" customHeight="1" spans="1:10">
      <c r="A89" s="16" t="s">
        <v>238</v>
      </c>
      <c r="B89" s="16" t="s">
        <v>223</v>
      </c>
      <c r="C89" s="16" t="s">
        <v>224</v>
      </c>
      <c r="D89" s="12" t="s">
        <v>239</v>
      </c>
      <c r="E89" s="12" t="s">
        <v>250</v>
      </c>
      <c r="F89" s="12" t="s">
        <v>251</v>
      </c>
      <c r="G89" s="11">
        <v>60.5</v>
      </c>
      <c r="H89" s="11">
        <v>69</v>
      </c>
      <c r="I89" s="16">
        <f t="shared" si="4"/>
        <v>129.5</v>
      </c>
      <c r="J89" s="11" t="s">
        <v>16</v>
      </c>
    </row>
    <row r="90" s="3" customFormat="1" ht="20" customHeight="1" spans="1:10">
      <c r="A90" s="13" t="s">
        <v>252</v>
      </c>
      <c r="B90" s="13" t="s">
        <v>223</v>
      </c>
      <c r="C90" s="13" t="s">
        <v>253</v>
      </c>
      <c r="D90" s="14" t="s">
        <v>254</v>
      </c>
      <c r="E90" s="14" t="s">
        <v>255</v>
      </c>
      <c r="F90" s="14" t="s">
        <v>256</v>
      </c>
      <c r="G90" s="15">
        <v>70</v>
      </c>
      <c r="H90" s="15">
        <v>58</v>
      </c>
      <c r="I90" s="13">
        <f t="shared" si="4"/>
        <v>128</v>
      </c>
      <c r="J90" s="15" t="s">
        <v>16</v>
      </c>
    </row>
    <row r="91" s="3" customFormat="1" ht="20" customHeight="1" spans="1:10">
      <c r="A91" s="13" t="s">
        <v>252</v>
      </c>
      <c r="B91" s="13" t="s">
        <v>223</v>
      </c>
      <c r="C91" s="13" t="s">
        <v>253</v>
      </c>
      <c r="D91" s="14" t="s">
        <v>254</v>
      </c>
      <c r="E91" s="14" t="s">
        <v>257</v>
      </c>
      <c r="F91" s="14" t="s">
        <v>258</v>
      </c>
      <c r="G91" s="15">
        <v>70.5</v>
      </c>
      <c r="H91" s="15">
        <v>54</v>
      </c>
      <c r="I91" s="13">
        <f t="shared" si="4"/>
        <v>124.5</v>
      </c>
      <c r="J91" s="15" t="s">
        <v>16</v>
      </c>
    </row>
    <row r="92" s="3" customFormat="1" ht="20" customHeight="1" spans="1:10">
      <c r="A92" s="13" t="s">
        <v>252</v>
      </c>
      <c r="B92" s="13" t="s">
        <v>223</v>
      </c>
      <c r="C92" s="13" t="s">
        <v>253</v>
      </c>
      <c r="D92" s="14" t="s">
        <v>254</v>
      </c>
      <c r="E92" s="14" t="s">
        <v>259</v>
      </c>
      <c r="F92" s="14" t="s">
        <v>260</v>
      </c>
      <c r="G92" s="15">
        <v>63</v>
      </c>
      <c r="H92" s="15">
        <v>61</v>
      </c>
      <c r="I92" s="13">
        <f t="shared" si="4"/>
        <v>124</v>
      </c>
      <c r="J92" s="15" t="s">
        <v>16</v>
      </c>
    </row>
    <row r="93" s="4" customFormat="1" ht="20" customHeight="1" spans="1:10">
      <c r="A93" s="16" t="s">
        <v>261</v>
      </c>
      <c r="B93" s="16" t="s">
        <v>262</v>
      </c>
      <c r="C93" s="16" t="s">
        <v>263</v>
      </c>
      <c r="D93" s="12" t="s">
        <v>264</v>
      </c>
      <c r="E93" s="12" t="s">
        <v>265</v>
      </c>
      <c r="F93" s="12" t="s">
        <v>266</v>
      </c>
      <c r="G93" s="11">
        <v>71</v>
      </c>
      <c r="H93" s="11">
        <v>78</v>
      </c>
      <c r="I93" s="16">
        <f t="shared" si="4"/>
        <v>149</v>
      </c>
      <c r="J93" s="11" t="s">
        <v>16</v>
      </c>
    </row>
    <row r="94" s="4" customFormat="1" ht="20" customHeight="1" spans="1:10">
      <c r="A94" s="16" t="s">
        <v>261</v>
      </c>
      <c r="B94" s="16" t="s">
        <v>262</v>
      </c>
      <c r="C94" s="16" t="s">
        <v>263</v>
      </c>
      <c r="D94" s="12" t="s">
        <v>264</v>
      </c>
      <c r="E94" s="12" t="s">
        <v>267</v>
      </c>
      <c r="F94" s="12" t="s">
        <v>268</v>
      </c>
      <c r="G94" s="11">
        <v>70</v>
      </c>
      <c r="H94" s="11">
        <v>70</v>
      </c>
      <c r="I94" s="16">
        <f t="shared" si="4"/>
        <v>140</v>
      </c>
      <c r="J94" s="11" t="s">
        <v>16</v>
      </c>
    </row>
    <row r="95" s="4" customFormat="1" ht="20" customHeight="1" spans="1:10">
      <c r="A95" s="16" t="s">
        <v>261</v>
      </c>
      <c r="B95" s="16" t="s">
        <v>262</v>
      </c>
      <c r="C95" s="16" t="s">
        <v>263</v>
      </c>
      <c r="D95" s="12" t="s">
        <v>264</v>
      </c>
      <c r="E95" s="12" t="s">
        <v>269</v>
      </c>
      <c r="F95" s="12" t="s">
        <v>270</v>
      </c>
      <c r="G95" s="11">
        <v>65</v>
      </c>
      <c r="H95" s="11">
        <v>75</v>
      </c>
      <c r="I95" s="16">
        <f t="shared" si="4"/>
        <v>140</v>
      </c>
      <c r="J95" s="11" t="s">
        <v>16</v>
      </c>
    </row>
    <row r="96" ht="20" customHeight="1" spans="1:10">
      <c r="A96" s="17" t="s">
        <v>271</v>
      </c>
      <c r="B96" s="13" t="s">
        <v>262</v>
      </c>
      <c r="C96" s="17" t="s">
        <v>272</v>
      </c>
      <c r="D96" s="18" t="s">
        <v>31</v>
      </c>
      <c r="E96" s="18" t="s">
        <v>273</v>
      </c>
      <c r="F96" s="19" t="s">
        <v>274</v>
      </c>
      <c r="G96" s="20">
        <v>76.5</v>
      </c>
      <c r="H96" s="20">
        <v>79</v>
      </c>
      <c r="I96" s="17">
        <f t="shared" si="4"/>
        <v>155.5</v>
      </c>
      <c r="J96" s="15" t="s">
        <v>16</v>
      </c>
    </row>
    <row r="97" ht="20" customHeight="1" spans="1:10">
      <c r="A97" s="17" t="s">
        <v>271</v>
      </c>
      <c r="B97" s="13" t="s">
        <v>262</v>
      </c>
      <c r="C97" s="17" t="s">
        <v>272</v>
      </c>
      <c r="D97" s="18" t="s">
        <v>31</v>
      </c>
      <c r="E97" s="18" t="s">
        <v>275</v>
      </c>
      <c r="F97" s="19" t="s">
        <v>276</v>
      </c>
      <c r="G97" s="20">
        <v>77.5</v>
      </c>
      <c r="H97" s="20">
        <v>67</v>
      </c>
      <c r="I97" s="17">
        <f t="shared" si="4"/>
        <v>144.5</v>
      </c>
      <c r="J97" s="15" t="s">
        <v>16</v>
      </c>
    </row>
    <row r="98" ht="20" customHeight="1" spans="1:10">
      <c r="A98" s="17" t="s">
        <v>271</v>
      </c>
      <c r="B98" s="13" t="s">
        <v>262</v>
      </c>
      <c r="C98" s="17" t="s">
        <v>272</v>
      </c>
      <c r="D98" s="18" t="s">
        <v>31</v>
      </c>
      <c r="E98" s="18" t="s">
        <v>277</v>
      </c>
      <c r="F98" s="19" t="s">
        <v>278</v>
      </c>
      <c r="G98" s="20">
        <v>79.5</v>
      </c>
      <c r="H98" s="20">
        <v>62</v>
      </c>
      <c r="I98" s="17">
        <f t="shared" si="4"/>
        <v>141.5</v>
      </c>
      <c r="J98" s="15" t="s">
        <v>16</v>
      </c>
    </row>
    <row r="99" s="4" customFormat="1" ht="20" customHeight="1" spans="1:10">
      <c r="A99" s="16" t="s">
        <v>279</v>
      </c>
      <c r="B99" s="16" t="s">
        <v>280</v>
      </c>
      <c r="C99" s="16" t="s">
        <v>281</v>
      </c>
      <c r="D99" s="12" t="s">
        <v>184</v>
      </c>
      <c r="E99" s="12" t="s">
        <v>282</v>
      </c>
      <c r="F99" s="12" t="s">
        <v>283</v>
      </c>
      <c r="G99" s="11">
        <v>70</v>
      </c>
      <c r="H99" s="11">
        <v>61</v>
      </c>
      <c r="I99" s="16">
        <f t="shared" si="4"/>
        <v>131</v>
      </c>
      <c r="J99" s="11" t="s">
        <v>16</v>
      </c>
    </row>
    <row r="100" s="4" customFormat="1" ht="20" customHeight="1" spans="1:10">
      <c r="A100" s="16" t="s">
        <v>279</v>
      </c>
      <c r="B100" s="16" t="s">
        <v>280</v>
      </c>
      <c r="C100" s="16" t="s">
        <v>281</v>
      </c>
      <c r="D100" s="12" t="s">
        <v>184</v>
      </c>
      <c r="E100" s="12" t="s">
        <v>284</v>
      </c>
      <c r="F100" s="12" t="s">
        <v>285</v>
      </c>
      <c r="G100" s="11">
        <v>69</v>
      </c>
      <c r="H100" s="11">
        <v>61</v>
      </c>
      <c r="I100" s="16">
        <f t="shared" si="4"/>
        <v>130</v>
      </c>
      <c r="J100" s="11" t="s">
        <v>16</v>
      </c>
    </row>
    <row r="101" s="4" customFormat="1" ht="20" customHeight="1" spans="1:10">
      <c r="A101" s="16" t="s">
        <v>279</v>
      </c>
      <c r="B101" s="16" t="s">
        <v>280</v>
      </c>
      <c r="C101" s="16" t="s">
        <v>281</v>
      </c>
      <c r="D101" s="12" t="s">
        <v>184</v>
      </c>
      <c r="E101" s="12" t="s">
        <v>286</v>
      </c>
      <c r="F101" s="12" t="s">
        <v>287</v>
      </c>
      <c r="G101" s="11">
        <v>65</v>
      </c>
      <c r="H101" s="11">
        <v>65</v>
      </c>
      <c r="I101" s="16">
        <f t="shared" si="4"/>
        <v>130</v>
      </c>
      <c r="J101" s="11" t="s">
        <v>16</v>
      </c>
    </row>
    <row r="102" ht="20" customHeight="1" spans="1:10">
      <c r="A102" s="17" t="s">
        <v>288</v>
      </c>
      <c r="B102" s="13" t="s">
        <v>280</v>
      </c>
      <c r="C102" s="17" t="s">
        <v>289</v>
      </c>
      <c r="D102" s="18" t="s">
        <v>184</v>
      </c>
      <c r="E102" s="18" t="s">
        <v>290</v>
      </c>
      <c r="F102" s="19" t="s">
        <v>291</v>
      </c>
      <c r="G102" s="20">
        <v>78.5</v>
      </c>
      <c r="H102" s="20">
        <v>52</v>
      </c>
      <c r="I102" s="17">
        <f t="shared" si="4"/>
        <v>130.5</v>
      </c>
      <c r="J102" s="15" t="s">
        <v>16</v>
      </c>
    </row>
    <row r="103" ht="20" customHeight="1" spans="1:10">
      <c r="A103" s="17" t="s">
        <v>288</v>
      </c>
      <c r="B103" s="13" t="s">
        <v>280</v>
      </c>
      <c r="C103" s="17" t="s">
        <v>289</v>
      </c>
      <c r="D103" s="18" t="s">
        <v>184</v>
      </c>
      <c r="E103" s="18" t="s">
        <v>292</v>
      </c>
      <c r="F103" s="19" t="s">
        <v>293</v>
      </c>
      <c r="G103" s="20">
        <v>70.5</v>
      </c>
      <c r="H103" s="20">
        <v>57</v>
      </c>
      <c r="I103" s="17">
        <f t="shared" si="4"/>
        <v>127.5</v>
      </c>
      <c r="J103" s="15" t="s">
        <v>16</v>
      </c>
    </row>
    <row r="104" ht="20" customHeight="1" spans="1:10">
      <c r="A104" s="17" t="s">
        <v>288</v>
      </c>
      <c r="B104" s="13" t="s">
        <v>280</v>
      </c>
      <c r="C104" s="17" t="s">
        <v>289</v>
      </c>
      <c r="D104" s="18" t="s">
        <v>184</v>
      </c>
      <c r="E104" s="18" t="s">
        <v>294</v>
      </c>
      <c r="F104" s="19" t="s">
        <v>295</v>
      </c>
      <c r="G104" s="20">
        <v>67</v>
      </c>
      <c r="H104" s="20">
        <v>60</v>
      </c>
      <c r="I104" s="17">
        <f t="shared" si="4"/>
        <v>127</v>
      </c>
      <c r="J104" s="15" t="s">
        <v>16</v>
      </c>
    </row>
    <row r="105" s="4" customFormat="1" ht="20" customHeight="1" spans="1:10">
      <c r="A105" s="16" t="s">
        <v>296</v>
      </c>
      <c r="B105" s="16" t="s">
        <v>280</v>
      </c>
      <c r="C105" s="16" t="s">
        <v>297</v>
      </c>
      <c r="D105" s="12" t="s">
        <v>264</v>
      </c>
      <c r="E105" s="12" t="s">
        <v>298</v>
      </c>
      <c r="F105" s="12" t="s">
        <v>299</v>
      </c>
      <c r="G105" s="11">
        <v>69.5</v>
      </c>
      <c r="H105" s="11">
        <v>68</v>
      </c>
      <c r="I105" s="16">
        <f t="shared" si="4"/>
        <v>137.5</v>
      </c>
      <c r="J105" s="11" t="s">
        <v>16</v>
      </c>
    </row>
    <row r="106" s="4" customFormat="1" ht="20" customHeight="1" spans="1:10">
      <c r="A106" s="16" t="s">
        <v>296</v>
      </c>
      <c r="B106" s="16" t="s">
        <v>280</v>
      </c>
      <c r="C106" s="16" t="s">
        <v>297</v>
      </c>
      <c r="D106" s="12" t="s">
        <v>264</v>
      </c>
      <c r="E106" s="12" t="s">
        <v>300</v>
      </c>
      <c r="F106" s="12" t="s">
        <v>301</v>
      </c>
      <c r="G106" s="11">
        <v>65.5</v>
      </c>
      <c r="H106" s="11">
        <v>69</v>
      </c>
      <c r="I106" s="16">
        <f t="shared" si="4"/>
        <v>134.5</v>
      </c>
      <c r="J106" s="11" t="s">
        <v>16</v>
      </c>
    </row>
    <row r="107" s="4" customFormat="1" ht="20" customHeight="1" spans="1:10">
      <c r="A107" s="16" t="s">
        <v>296</v>
      </c>
      <c r="B107" s="16" t="s">
        <v>280</v>
      </c>
      <c r="C107" s="16" t="s">
        <v>297</v>
      </c>
      <c r="D107" s="12" t="s">
        <v>264</v>
      </c>
      <c r="E107" s="12" t="s">
        <v>302</v>
      </c>
      <c r="F107" s="12" t="s">
        <v>303</v>
      </c>
      <c r="G107" s="11">
        <v>67.5</v>
      </c>
      <c r="H107" s="11">
        <v>59</v>
      </c>
      <c r="I107" s="16">
        <f t="shared" si="4"/>
        <v>126.5</v>
      </c>
      <c r="J107" s="11" t="s">
        <v>16</v>
      </c>
    </row>
    <row r="108" ht="20" customHeight="1" spans="1:10">
      <c r="A108" s="17" t="s">
        <v>304</v>
      </c>
      <c r="B108" s="13" t="s">
        <v>280</v>
      </c>
      <c r="C108" s="17" t="s">
        <v>305</v>
      </c>
      <c r="D108" s="18" t="s">
        <v>184</v>
      </c>
      <c r="E108" s="18" t="s">
        <v>306</v>
      </c>
      <c r="F108" s="19" t="s">
        <v>307</v>
      </c>
      <c r="G108" s="20">
        <v>73.5</v>
      </c>
      <c r="H108" s="20">
        <v>63</v>
      </c>
      <c r="I108" s="17">
        <f t="shared" si="4"/>
        <v>136.5</v>
      </c>
      <c r="J108" s="15" t="s">
        <v>16</v>
      </c>
    </row>
    <row r="109" ht="20" customHeight="1" spans="1:10">
      <c r="A109" s="17" t="s">
        <v>304</v>
      </c>
      <c r="B109" s="13" t="s">
        <v>280</v>
      </c>
      <c r="C109" s="17" t="s">
        <v>305</v>
      </c>
      <c r="D109" s="18" t="s">
        <v>184</v>
      </c>
      <c r="E109" s="18" t="s">
        <v>308</v>
      </c>
      <c r="F109" s="19" t="s">
        <v>309</v>
      </c>
      <c r="G109" s="20">
        <v>76.5</v>
      </c>
      <c r="H109" s="20">
        <v>57</v>
      </c>
      <c r="I109" s="17">
        <f t="shared" si="4"/>
        <v>133.5</v>
      </c>
      <c r="J109" s="15" t="s">
        <v>16</v>
      </c>
    </row>
    <row r="110" ht="20" customHeight="1" spans="1:10">
      <c r="A110" s="17" t="s">
        <v>304</v>
      </c>
      <c r="B110" s="13" t="s">
        <v>280</v>
      </c>
      <c r="C110" s="17" t="s">
        <v>305</v>
      </c>
      <c r="D110" s="18" t="s">
        <v>184</v>
      </c>
      <c r="E110" s="18" t="s">
        <v>310</v>
      </c>
      <c r="F110" s="19" t="s">
        <v>311</v>
      </c>
      <c r="G110" s="20">
        <v>67</v>
      </c>
      <c r="H110" s="20">
        <v>56</v>
      </c>
      <c r="I110" s="17">
        <f t="shared" si="4"/>
        <v>123</v>
      </c>
      <c r="J110" s="15" t="s">
        <v>16</v>
      </c>
    </row>
    <row r="111" s="4" customFormat="1" ht="20" customHeight="1" spans="1:10">
      <c r="A111" s="16" t="s">
        <v>312</v>
      </c>
      <c r="B111" s="16" t="s">
        <v>313</v>
      </c>
      <c r="C111" s="16" t="s">
        <v>314</v>
      </c>
      <c r="D111" s="12" t="s">
        <v>31</v>
      </c>
      <c r="E111" s="12" t="s">
        <v>315</v>
      </c>
      <c r="F111" s="12" t="s">
        <v>316</v>
      </c>
      <c r="G111" s="11">
        <v>72</v>
      </c>
      <c r="H111" s="11">
        <v>68</v>
      </c>
      <c r="I111" s="16">
        <f t="shared" si="4"/>
        <v>140</v>
      </c>
      <c r="J111" s="11" t="s">
        <v>16</v>
      </c>
    </row>
    <row r="112" s="4" customFormat="1" ht="20" customHeight="1" spans="1:10">
      <c r="A112" s="16" t="s">
        <v>312</v>
      </c>
      <c r="B112" s="16" t="s">
        <v>313</v>
      </c>
      <c r="C112" s="16" t="s">
        <v>314</v>
      </c>
      <c r="D112" s="12" t="s">
        <v>31</v>
      </c>
      <c r="E112" s="12" t="s">
        <v>317</v>
      </c>
      <c r="F112" s="12" t="s">
        <v>318</v>
      </c>
      <c r="G112" s="11">
        <v>70.5</v>
      </c>
      <c r="H112" s="11">
        <v>69</v>
      </c>
      <c r="I112" s="16">
        <f t="shared" si="4"/>
        <v>139.5</v>
      </c>
      <c r="J112" s="11" t="s">
        <v>16</v>
      </c>
    </row>
    <row r="113" s="4" customFormat="1" ht="20" customHeight="1" spans="1:10">
      <c r="A113" s="16" t="s">
        <v>312</v>
      </c>
      <c r="B113" s="16" t="s">
        <v>313</v>
      </c>
      <c r="C113" s="16" t="s">
        <v>314</v>
      </c>
      <c r="D113" s="12" t="s">
        <v>31</v>
      </c>
      <c r="E113" s="12" t="s">
        <v>319</v>
      </c>
      <c r="F113" s="12" t="s">
        <v>320</v>
      </c>
      <c r="G113" s="11">
        <v>61.5</v>
      </c>
      <c r="H113" s="11">
        <v>78</v>
      </c>
      <c r="I113" s="16">
        <f t="shared" si="4"/>
        <v>139.5</v>
      </c>
      <c r="J113" s="11" t="s">
        <v>16</v>
      </c>
    </row>
    <row r="114" ht="20" customHeight="1" spans="1:10">
      <c r="A114" s="17" t="s">
        <v>321</v>
      </c>
      <c r="B114" s="17" t="s">
        <v>322</v>
      </c>
      <c r="C114" s="17" t="s">
        <v>323</v>
      </c>
      <c r="D114" s="18" t="s">
        <v>31</v>
      </c>
      <c r="E114" s="18" t="s">
        <v>324</v>
      </c>
      <c r="F114" s="19" t="s">
        <v>325</v>
      </c>
      <c r="G114" s="20">
        <v>77</v>
      </c>
      <c r="H114" s="20">
        <v>69</v>
      </c>
      <c r="I114" s="17">
        <f t="shared" si="4"/>
        <v>146</v>
      </c>
      <c r="J114" s="15" t="s">
        <v>16</v>
      </c>
    </row>
    <row r="115" ht="20" customHeight="1" spans="1:10">
      <c r="A115" s="17" t="s">
        <v>321</v>
      </c>
      <c r="B115" s="17" t="s">
        <v>322</v>
      </c>
      <c r="C115" s="17" t="s">
        <v>323</v>
      </c>
      <c r="D115" s="18" t="s">
        <v>31</v>
      </c>
      <c r="E115" s="18" t="s">
        <v>326</v>
      </c>
      <c r="F115" s="19" t="s">
        <v>327</v>
      </c>
      <c r="G115" s="20">
        <v>67.5</v>
      </c>
      <c r="H115" s="20">
        <v>65</v>
      </c>
      <c r="I115" s="17">
        <f t="shared" si="4"/>
        <v>132.5</v>
      </c>
      <c r="J115" s="15" t="s">
        <v>16</v>
      </c>
    </row>
    <row r="116" ht="20" customHeight="1" spans="1:10">
      <c r="A116" s="17" t="s">
        <v>321</v>
      </c>
      <c r="B116" s="17" t="s">
        <v>322</v>
      </c>
      <c r="C116" s="17" t="s">
        <v>323</v>
      </c>
      <c r="D116" s="18" t="s">
        <v>31</v>
      </c>
      <c r="E116" s="18" t="s">
        <v>328</v>
      </c>
      <c r="F116" s="19" t="s">
        <v>329</v>
      </c>
      <c r="G116" s="20">
        <v>69</v>
      </c>
      <c r="H116" s="20">
        <v>63</v>
      </c>
      <c r="I116" s="17">
        <f t="shared" si="4"/>
        <v>132</v>
      </c>
      <c r="J116" s="15" t="s">
        <v>16</v>
      </c>
    </row>
    <row r="117" ht="20" customHeight="1" spans="1:10">
      <c r="A117" s="17" t="s">
        <v>321</v>
      </c>
      <c r="B117" s="17" t="s">
        <v>322</v>
      </c>
      <c r="C117" s="17" t="s">
        <v>323</v>
      </c>
      <c r="D117" s="18" t="s">
        <v>31</v>
      </c>
      <c r="E117" s="18" t="s">
        <v>330</v>
      </c>
      <c r="F117" s="19" t="s">
        <v>331</v>
      </c>
      <c r="G117" s="20">
        <v>70</v>
      </c>
      <c r="H117" s="20">
        <v>62</v>
      </c>
      <c r="I117" s="17">
        <f t="shared" si="4"/>
        <v>132</v>
      </c>
      <c r="J117" s="15" t="s">
        <v>16</v>
      </c>
    </row>
    <row r="118" s="4" customFormat="1" ht="20" customHeight="1" spans="1:10">
      <c r="A118" s="16" t="s">
        <v>332</v>
      </c>
      <c r="B118" s="16" t="s">
        <v>333</v>
      </c>
      <c r="C118" s="16" t="s">
        <v>334</v>
      </c>
      <c r="D118" s="12" t="s">
        <v>31</v>
      </c>
      <c r="E118" s="12" t="s">
        <v>335</v>
      </c>
      <c r="F118" s="12" t="s">
        <v>336</v>
      </c>
      <c r="G118" s="11">
        <v>72.5</v>
      </c>
      <c r="H118" s="11">
        <v>76</v>
      </c>
      <c r="I118" s="16">
        <f t="shared" si="4"/>
        <v>148.5</v>
      </c>
      <c r="J118" s="11" t="s">
        <v>16</v>
      </c>
    </row>
    <row r="119" s="4" customFormat="1" ht="20" customHeight="1" spans="1:10">
      <c r="A119" s="16" t="s">
        <v>332</v>
      </c>
      <c r="B119" s="16" t="s">
        <v>333</v>
      </c>
      <c r="C119" s="16" t="s">
        <v>334</v>
      </c>
      <c r="D119" s="12" t="s">
        <v>31</v>
      </c>
      <c r="E119" s="12" t="s">
        <v>337</v>
      </c>
      <c r="F119" s="12" t="s">
        <v>338</v>
      </c>
      <c r="G119" s="11">
        <v>77</v>
      </c>
      <c r="H119" s="11">
        <v>69</v>
      </c>
      <c r="I119" s="16">
        <f t="shared" si="4"/>
        <v>146</v>
      </c>
      <c r="J119" s="11" t="s">
        <v>16</v>
      </c>
    </row>
    <row r="120" s="4" customFormat="1" ht="20" customHeight="1" spans="1:10">
      <c r="A120" s="16" t="s">
        <v>332</v>
      </c>
      <c r="B120" s="16" t="s">
        <v>333</v>
      </c>
      <c r="C120" s="16" t="s">
        <v>334</v>
      </c>
      <c r="D120" s="12" t="s">
        <v>31</v>
      </c>
      <c r="E120" s="12" t="s">
        <v>339</v>
      </c>
      <c r="F120" s="12" t="s">
        <v>340</v>
      </c>
      <c r="G120" s="11">
        <v>66</v>
      </c>
      <c r="H120" s="11">
        <v>77</v>
      </c>
      <c r="I120" s="16">
        <f t="shared" si="4"/>
        <v>143</v>
      </c>
      <c r="J120" s="11" t="s">
        <v>16</v>
      </c>
    </row>
    <row r="121" ht="20" customHeight="1" spans="1:10">
      <c r="A121" s="17" t="s">
        <v>341</v>
      </c>
      <c r="B121" s="17" t="s">
        <v>342</v>
      </c>
      <c r="C121" s="17" t="s">
        <v>343</v>
      </c>
      <c r="D121" s="18" t="s">
        <v>344</v>
      </c>
      <c r="E121" s="18" t="s">
        <v>345</v>
      </c>
      <c r="F121" s="19" t="s">
        <v>346</v>
      </c>
      <c r="G121" s="20">
        <v>73.5</v>
      </c>
      <c r="H121" s="20">
        <v>72</v>
      </c>
      <c r="I121" s="17">
        <f t="shared" ref="I121:I184" si="5">G121+H121</f>
        <v>145.5</v>
      </c>
      <c r="J121" s="15" t="s">
        <v>16</v>
      </c>
    </row>
    <row r="122" ht="20" customHeight="1" spans="1:10">
      <c r="A122" s="17" t="s">
        <v>341</v>
      </c>
      <c r="B122" s="17" t="s">
        <v>342</v>
      </c>
      <c r="C122" s="17" t="s">
        <v>343</v>
      </c>
      <c r="D122" s="18" t="s">
        <v>344</v>
      </c>
      <c r="E122" s="18" t="s">
        <v>347</v>
      </c>
      <c r="F122" s="19" t="s">
        <v>348</v>
      </c>
      <c r="G122" s="20">
        <v>67</v>
      </c>
      <c r="H122" s="20">
        <v>68</v>
      </c>
      <c r="I122" s="17">
        <f t="shared" si="5"/>
        <v>135</v>
      </c>
      <c r="J122" s="15" t="s">
        <v>16</v>
      </c>
    </row>
    <row r="123" ht="20" customHeight="1" spans="1:10">
      <c r="A123" s="17" t="s">
        <v>341</v>
      </c>
      <c r="B123" s="17" t="s">
        <v>342</v>
      </c>
      <c r="C123" s="17" t="s">
        <v>343</v>
      </c>
      <c r="D123" s="18" t="s">
        <v>344</v>
      </c>
      <c r="E123" s="18" t="s">
        <v>349</v>
      </c>
      <c r="F123" s="19" t="s">
        <v>350</v>
      </c>
      <c r="G123" s="20">
        <v>79</v>
      </c>
      <c r="H123" s="20">
        <v>42</v>
      </c>
      <c r="I123" s="17">
        <f t="shared" si="5"/>
        <v>121</v>
      </c>
      <c r="J123" s="15" t="s">
        <v>16</v>
      </c>
    </row>
    <row r="124" s="4" customFormat="1" ht="20" customHeight="1" spans="1:10">
      <c r="A124" s="16" t="s">
        <v>351</v>
      </c>
      <c r="B124" s="16" t="s">
        <v>352</v>
      </c>
      <c r="C124" s="16" t="s">
        <v>353</v>
      </c>
      <c r="D124" s="12" t="s">
        <v>184</v>
      </c>
      <c r="E124" s="12" t="s">
        <v>354</v>
      </c>
      <c r="F124" s="12" t="s">
        <v>355</v>
      </c>
      <c r="G124" s="11">
        <v>75</v>
      </c>
      <c r="H124" s="11">
        <v>62</v>
      </c>
      <c r="I124" s="16">
        <f t="shared" si="5"/>
        <v>137</v>
      </c>
      <c r="J124" s="11" t="s">
        <v>16</v>
      </c>
    </row>
    <row r="125" s="4" customFormat="1" ht="20" customHeight="1" spans="1:10">
      <c r="A125" s="16" t="s">
        <v>351</v>
      </c>
      <c r="B125" s="16" t="s">
        <v>352</v>
      </c>
      <c r="C125" s="16" t="s">
        <v>353</v>
      </c>
      <c r="D125" s="12" t="s">
        <v>184</v>
      </c>
      <c r="E125" s="12" t="s">
        <v>356</v>
      </c>
      <c r="F125" s="12" t="s">
        <v>357</v>
      </c>
      <c r="G125" s="11">
        <v>72</v>
      </c>
      <c r="H125" s="11">
        <v>63</v>
      </c>
      <c r="I125" s="16">
        <f t="shared" si="5"/>
        <v>135</v>
      </c>
      <c r="J125" s="11" t="s">
        <v>16</v>
      </c>
    </row>
    <row r="126" s="4" customFormat="1" ht="20" customHeight="1" spans="1:10">
      <c r="A126" s="16" t="s">
        <v>351</v>
      </c>
      <c r="B126" s="16" t="s">
        <v>352</v>
      </c>
      <c r="C126" s="16" t="s">
        <v>353</v>
      </c>
      <c r="D126" s="12" t="s">
        <v>184</v>
      </c>
      <c r="E126" s="12" t="s">
        <v>358</v>
      </c>
      <c r="F126" s="12" t="s">
        <v>359</v>
      </c>
      <c r="G126" s="11">
        <v>68.5</v>
      </c>
      <c r="H126" s="11">
        <v>63</v>
      </c>
      <c r="I126" s="16">
        <f t="shared" si="5"/>
        <v>131.5</v>
      </c>
      <c r="J126" s="11" t="s">
        <v>16</v>
      </c>
    </row>
    <row r="127" ht="20" customHeight="1" spans="1:10">
      <c r="A127" s="17" t="s">
        <v>360</v>
      </c>
      <c r="B127" s="17" t="s">
        <v>361</v>
      </c>
      <c r="C127" s="17" t="s">
        <v>362</v>
      </c>
      <c r="D127" s="18" t="s">
        <v>184</v>
      </c>
      <c r="E127" s="18" t="s">
        <v>363</v>
      </c>
      <c r="F127" s="19" t="s">
        <v>364</v>
      </c>
      <c r="G127" s="20">
        <v>68</v>
      </c>
      <c r="H127" s="20">
        <v>74</v>
      </c>
      <c r="I127" s="17">
        <f t="shared" si="5"/>
        <v>142</v>
      </c>
      <c r="J127" s="15" t="s">
        <v>16</v>
      </c>
    </row>
    <row r="128" ht="20" customHeight="1" spans="1:10">
      <c r="A128" s="17" t="s">
        <v>360</v>
      </c>
      <c r="B128" s="17" t="s">
        <v>361</v>
      </c>
      <c r="C128" s="17" t="s">
        <v>362</v>
      </c>
      <c r="D128" s="18" t="s">
        <v>184</v>
      </c>
      <c r="E128" s="18" t="s">
        <v>365</v>
      </c>
      <c r="F128" s="19" t="s">
        <v>366</v>
      </c>
      <c r="G128" s="20">
        <v>72.5</v>
      </c>
      <c r="H128" s="20">
        <v>63</v>
      </c>
      <c r="I128" s="17">
        <f t="shared" si="5"/>
        <v>135.5</v>
      </c>
      <c r="J128" s="15" t="s">
        <v>16</v>
      </c>
    </row>
    <row r="129" ht="20" customHeight="1" spans="1:10">
      <c r="A129" s="17" t="s">
        <v>360</v>
      </c>
      <c r="B129" s="17" t="s">
        <v>361</v>
      </c>
      <c r="C129" s="17" t="s">
        <v>362</v>
      </c>
      <c r="D129" s="18" t="s">
        <v>184</v>
      </c>
      <c r="E129" s="18" t="s">
        <v>367</v>
      </c>
      <c r="F129" s="19" t="s">
        <v>368</v>
      </c>
      <c r="G129" s="20">
        <v>63.5</v>
      </c>
      <c r="H129" s="20">
        <v>72</v>
      </c>
      <c r="I129" s="17">
        <f t="shared" si="5"/>
        <v>135.5</v>
      </c>
      <c r="J129" s="15" t="s">
        <v>16</v>
      </c>
    </row>
    <row r="130" s="4" customFormat="1" ht="20" customHeight="1" spans="1:10">
      <c r="A130" s="16" t="s">
        <v>369</v>
      </c>
      <c r="B130" s="16" t="s">
        <v>361</v>
      </c>
      <c r="C130" s="16" t="s">
        <v>362</v>
      </c>
      <c r="D130" s="12" t="s">
        <v>370</v>
      </c>
      <c r="E130" s="12" t="s">
        <v>371</v>
      </c>
      <c r="F130" s="12" t="s">
        <v>372</v>
      </c>
      <c r="G130" s="11">
        <v>67</v>
      </c>
      <c r="H130" s="11">
        <v>58</v>
      </c>
      <c r="I130" s="16">
        <f t="shared" si="5"/>
        <v>125</v>
      </c>
      <c r="J130" s="11" t="s">
        <v>16</v>
      </c>
    </row>
    <row r="131" s="4" customFormat="1" ht="20" customHeight="1" spans="1:10">
      <c r="A131" s="16" t="s">
        <v>369</v>
      </c>
      <c r="B131" s="16" t="s">
        <v>361</v>
      </c>
      <c r="C131" s="16" t="s">
        <v>362</v>
      </c>
      <c r="D131" s="12" t="s">
        <v>370</v>
      </c>
      <c r="E131" s="12" t="s">
        <v>373</v>
      </c>
      <c r="F131" s="12" t="s">
        <v>374</v>
      </c>
      <c r="G131" s="11">
        <v>68</v>
      </c>
      <c r="H131" s="11">
        <v>54</v>
      </c>
      <c r="I131" s="16">
        <f t="shared" si="5"/>
        <v>122</v>
      </c>
      <c r="J131" s="11" t="s">
        <v>16</v>
      </c>
    </row>
    <row r="132" s="4" customFormat="1" ht="20" customHeight="1" spans="1:10">
      <c r="A132" s="16" t="s">
        <v>369</v>
      </c>
      <c r="B132" s="16" t="s">
        <v>361</v>
      </c>
      <c r="C132" s="16" t="s">
        <v>362</v>
      </c>
      <c r="D132" s="12" t="s">
        <v>370</v>
      </c>
      <c r="E132" s="12" t="s">
        <v>375</v>
      </c>
      <c r="F132" s="12" t="s">
        <v>376</v>
      </c>
      <c r="G132" s="11">
        <v>63</v>
      </c>
      <c r="H132" s="11">
        <v>47</v>
      </c>
      <c r="I132" s="16">
        <f t="shared" si="5"/>
        <v>110</v>
      </c>
      <c r="J132" s="11" t="s">
        <v>16</v>
      </c>
    </row>
    <row r="133" ht="20" customHeight="1" spans="1:10">
      <c r="A133" s="17" t="s">
        <v>377</v>
      </c>
      <c r="B133" s="17" t="s">
        <v>378</v>
      </c>
      <c r="C133" s="17" t="s">
        <v>379</v>
      </c>
      <c r="D133" s="18" t="s">
        <v>31</v>
      </c>
      <c r="E133" s="18" t="s">
        <v>380</v>
      </c>
      <c r="F133" s="19" t="s">
        <v>381</v>
      </c>
      <c r="G133" s="15">
        <v>67.5</v>
      </c>
      <c r="H133" s="20">
        <v>78</v>
      </c>
      <c r="I133" s="17">
        <f t="shared" si="5"/>
        <v>145.5</v>
      </c>
      <c r="J133" s="15" t="s">
        <v>16</v>
      </c>
    </row>
    <row r="134" ht="20" customHeight="1" spans="1:10">
      <c r="A134" s="17" t="s">
        <v>377</v>
      </c>
      <c r="B134" s="17" t="s">
        <v>378</v>
      </c>
      <c r="C134" s="17" t="s">
        <v>379</v>
      </c>
      <c r="D134" s="18" t="s">
        <v>31</v>
      </c>
      <c r="E134" s="18" t="s">
        <v>382</v>
      </c>
      <c r="F134" s="19" t="s">
        <v>383</v>
      </c>
      <c r="G134" s="20">
        <v>75</v>
      </c>
      <c r="H134" s="20">
        <v>68</v>
      </c>
      <c r="I134" s="17">
        <f t="shared" si="5"/>
        <v>143</v>
      </c>
      <c r="J134" s="15" t="s">
        <v>16</v>
      </c>
    </row>
    <row r="135" ht="20" customHeight="1" spans="1:10">
      <c r="A135" s="17" t="s">
        <v>377</v>
      </c>
      <c r="B135" s="17" t="s">
        <v>378</v>
      </c>
      <c r="C135" s="17" t="s">
        <v>379</v>
      </c>
      <c r="D135" s="18" t="s">
        <v>31</v>
      </c>
      <c r="E135" s="21" t="s">
        <v>384</v>
      </c>
      <c r="F135" s="19" t="s">
        <v>385</v>
      </c>
      <c r="G135" s="20">
        <v>81</v>
      </c>
      <c r="H135" s="20">
        <v>60</v>
      </c>
      <c r="I135" s="17">
        <f t="shared" si="5"/>
        <v>141</v>
      </c>
      <c r="J135" s="15" t="s">
        <v>16</v>
      </c>
    </row>
    <row r="136" s="4" customFormat="1" ht="20" customHeight="1" spans="1:10">
      <c r="A136" s="16" t="s">
        <v>386</v>
      </c>
      <c r="B136" s="16" t="s">
        <v>387</v>
      </c>
      <c r="C136" s="16" t="s">
        <v>387</v>
      </c>
      <c r="D136" s="12" t="s">
        <v>184</v>
      </c>
      <c r="E136" s="12" t="s">
        <v>388</v>
      </c>
      <c r="F136" s="12" t="s">
        <v>389</v>
      </c>
      <c r="G136" s="11">
        <v>71</v>
      </c>
      <c r="H136" s="11">
        <v>67</v>
      </c>
      <c r="I136" s="16">
        <f t="shared" si="5"/>
        <v>138</v>
      </c>
      <c r="J136" s="11" t="s">
        <v>16</v>
      </c>
    </row>
    <row r="137" s="4" customFormat="1" ht="20" customHeight="1" spans="1:10">
      <c r="A137" s="16" t="s">
        <v>386</v>
      </c>
      <c r="B137" s="16" t="s">
        <v>387</v>
      </c>
      <c r="C137" s="16" t="s">
        <v>387</v>
      </c>
      <c r="D137" s="12" t="s">
        <v>184</v>
      </c>
      <c r="E137" s="12" t="s">
        <v>390</v>
      </c>
      <c r="F137" s="12" t="s">
        <v>391</v>
      </c>
      <c r="G137" s="11">
        <v>71.5</v>
      </c>
      <c r="H137" s="11">
        <v>65</v>
      </c>
      <c r="I137" s="16">
        <f t="shared" si="5"/>
        <v>136.5</v>
      </c>
      <c r="J137" s="11" t="s">
        <v>16</v>
      </c>
    </row>
    <row r="138" s="4" customFormat="1" ht="20" customHeight="1" spans="1:10">
      <c r="A138" s="16" t="s">
        <v>386</v>
      </c>
      <c r="B138" s="16" t="s">
        <v>387</v>
      </c>
      <c r="C138" s="16" t="s">
        <v>387</v>
      </c>
      <c r="D138" s="12" t="s">
        <v>184</v>
      </c>
      <c r="E138" s="12" t="s">
        <v>392</v>
      </c>
      <c r="F138" s="12" t="s">
        <v>393</v>
      </c>
      <c r="G138" s="11">
        <v>65.5</v>
      </c>
      <c r="H138" s="11">
        <v>65</v>
      </c>
      <c r="I138" s="16">
        <f t="shared" si="5"/>
        <v>130.5</v>
      </c>
      <c r="J138" s="11" t="s">
        <v>16</v>
      </c>
    </row>
    <row r="139" ht="20" customHeight="1" spans="1:10">
      <c r="A139" s="17" t="s">
        <v>394</v>
      </c>
      <c r="B139" s="17" t="s">
        <v>387</v>
      </c>
      <c r="C139" s="17" t="s">
        <v>387</v>
      </c>
      <c r="D139" s="18" t="s">
        <v>139</v>
      </c>
      <c r="E139" s="18" t="s">
        <v>395</v>
      </c>
      <c r="F139" s="19" t="s">
        <v>396</v>
      </c>
      <c r="G139" s="20">
        <v>81.5</v>
      </c>
      <c r="H139" s="20">
        <v>63</v>
      </c>
      <c r="I139" s="17">
        <f t="shared" si="5"/>
        <v>144.5</v>
      </c>
      <c r="J139" s="15" t="s">
        <v>16</v>
      </c>
    </row>
    <row r="140" ht="20" customHeight="1" spans="1:10">
      <c r="A140" s="17" t="s">
        <v>394</v>
      </c>
      <c r="B140" s="17" t="s">
        <v>387</v>
      </c>
      <c r="C140" s="17" t="s">
        <v>387</v>
      </c>
      <c r="D140" s="18" t="s">
        <v>139</v>
      </c>
      <c r="E140" s="18" t="s">
        <v>397</v>
      </c>
      <c r="F140" s="19" t="s">
        <v>398</v>
      </c>
      <c r="G140" s="20">
        <v>78.5</v>
      </c>
      <c r="H140" s="20">
        <v>65</v>
      </c>
      <c r="I140" s="17">
        <f t="shared" si="5"/>
        <v>143.5</v>
      </c>
      <c r="J140" s="15" t="s">
        <v>16</v>
      </c>
    </row>
    <row r="141" ht="20" customHeight="1" spans="1:10">
      <c r="A141" s="17" t="s">
        <v>394</v>
      </c>
      <c r="B141" s="17" t="s">
        <v>387</v>
      </c>
      <c r="C141" s="17" t="s">
        <v>387</v>
      </c>
      <c r="D141" s="18" t="s">
        <v>139</v>
      </c>
      <c r="E141" s="18" t="s">
        <v>399</v>
      </c>
      <c r="F141" s="19" t="s">
        <v>400</v>
      </c>
      <c r="G141" s="20">
        <v>72</v>
      </c>
      <c r="H141" s="20">
        <v>67</v>
      </c>
      <c r="I141" s="17">
        <f t="shared" si="5"/>
        <v>139</v>
      </c>
      <c r="J141" s="15" t="s">
        <v>16</v>
      </c>
    </row>
    <row r="142" s="4" customFormat="1" ht="20" customHeight="1" spans="1:10">
      <c r="A142" s="16" t="s">
        <v>401</v>
      </c>
      <c r="B142" s="16" t="s">
        <v>402</v>
      </c>
      <c r="C142" s="16" t="s">
        <v>403</v>
      </c>
      <c r="D142" s="12" t="s">
        <v>404</v>
      </c>
      <c r="E142" s="12" t="s">
        <v>405</v>
      </c>
      <c r="F142" s="12" t="s">
        <v>406</v>
      </c>
      <c r="G142" s="11">
        <v>68</v>
      </c>
      <c r="H142" s="11">
        <v>73</v>
      </c>
      <c r="I142" s="16">
        <f t="shared" si="5"/>
        <v>141</v>
      </c>
      <c r="J142" s="11" t="s">
        <v>16</v>
      </c>
    </row>
    <row r="143" s="4" customFormat="1" ht="20" customHeight="1" spans="1:10">
      <c r="A143" s="16" t="s">
        <v>401</v>
      </c>
      <c r="B143" s="16" t="s">
        <v>402</v>
      </c>
      <c r="C143" s="16" t="s">
        <v>403</v>
      </c>
      <c r="D143" s="12" t="s">
        <v>404</v>
      </c>
      <c r="E143" s="12" t="s">
        <v>407</v>
      </c>
      <c r="F143" s="12" t="s">
        <v>408</v>
      </c>
      <c r="G143" s="11">
        <v>71.5</v>
      </c>
      <c r="H143" s="11">
        <v>69</v>
      </c>
      <c r="I143" s="16">
        <f t="shared" si="5"/>
        <v>140.5</v>
      </c>
      <c r="J143" s="11" t="s">
        <v>16</v>
      </c>
    </row>
    <row r="144" s="4" customFormat="1" ht="20" customHeight="1" spans="1:10">
      <c r="A144" s="16" t="s">
        <v>401</v>
      </c>
      <c r="B144" s="16" t="s">
        <v>402</v>
      </c>
      <c r="C144" s="16" t="s">
        <v>403</v>
      </c>
      <c r="D144" s="12" t="s">
        <v>404</v>
      </c>
      <c r="E144" s="12" t="s">
        <v>409</v>
      </c>
      <c r="F144" s="12" t="s">
        <v>410</v>
      </c>
      <c r="G144" s="11">
        <v>70</v>
      </c>
      <c r="H144" s="11">
        <v>70</v>
      </c>
      <c r="I144" s="16">
        <f t="shared" si="5"/>
        <v>140</v>
      </c>
      <c r="J144" s="11" t="s">
        <v>16</v>
      </c>
    </row>
    <row r="145" ht="20" customHeight="1" spans="1:10">
      <c r="A145" s="17" t="s">
        <v>411</v>
      </c>
      <c r="B145" s="17" t="s">
        <v>412</v>
      </c>
      <c r="C145" s="17" t="s">
        <v>413</v>
      </c>
      <c r="D145" s="18" t="s">
        <v>414</v>
      </c>
      <c r="E145" s="18" t="s">
        <v>415</v>
      </c>
      <c r="F145" s="19" t="s">
        <v>416</v>
      </c>
      <c r="G145" s="20">
        <v>52.5</v>
      </c>
      <c r="H145" s="20">
        <v>79</v>
      </c>
      <c r="I145" s="17">
        <f t="shared" si="5"/>
        <v>131.5</v>
      </c>
      <c r="J145" s="15" t="s">
        <v>16</v>
      </c>
    </row>
    <row r="146" ht="20" customHeight="1" spans="1:10">
      <c r="A146" s="17" t="s">
        <v>411</v>
      </c>
      <c r="B146" s="17" t="s">
        <v>412</v>
      </c>
      <c r="C146" s="17" t="s">
        <v>413</v>
      </c>
      <c r="D146" s="18" t="s">
        <v>414</v>
      </c>
      <c r="E146" s="18" t="s">
        <v>417</v>
      </c>
      <c r="F146" s="19" t="s">
        <v>418</v>
      </c>
      <c r="G146" s="20">
        <v>63.5</v>
      </c>
      <c r="H146" s="20">
        <v>62</v>
      </c>
      <c r="I146" s="17">
        <f t="shared" si="5"/>
        <v>125.5</v>
      </c>
      <c r="J146" s="15" t="s">
        <v>16</v>
      </c>
    </row>
    <row r="147" ht="20" customHeight="1" spans="1:10">
      <c r="A147" s="17" t="s">
        <v>411</v>
      </c>
      <c r="B147" s="17" t="s">
        <v>412</v>
      </c>
      <c r="C147" s="17" t="s">
        <v>413</v>
      </c>
      <c r="D147" s="18" t="s">
        <v>414</v>
      </c>
      <c r="E147" s="18" t="s">
        <v>419</v>
      </c>
      <c r="F147" s="19" t="s">
        <v>420</v>
      </c>
      <c r="G147" s="20">
        <v>59.5</v>
      </c>
      <c r="H147" s="20">
        <v>59</v>
      </c>
      <c r="I147" s="17">
        <f t="shared" si="5"/>
        <v>118.5</v>
      </c>
      <c r="J147" s="15" t="s">
        <v>16</v>
      </c>
    </row>
    <row r="148" s="4" customFormat="1" ht="20" customHeight="1" spans="1:10">
      <c r="A148" s="16" t="s">
        <v>421</v>
      </c>
      <c r="B148" s="16" t="s">
        <v>412</v>
      </c>
      <c r="C148" s="16" t="s">
        <v>413</v>
      </c>
      <c r="D148" s="12" t="s">
        <v>422</v>
      </c>
      <c r="E148" s="12" t="s">
        <v>423</v>
      </c>
      <c r="F148" s="12" t="s">
        <v>424</v>
      </c>
      <c r="G148" s="11">
        <v>69</v>
      </c>
      <c r="H148" s="11">
        <v>75</v>
      </c>
      <c r="I148" s="16">
        <f t="shared" si="5"/>
        <v>144</v>
      </c>
      <c r="J148" s="11" t="s">
        <v>16</v>
      </c>
    </row>
    <row r="149" s="4" customFormat="1" ht="20" customHeight="1" spans="1:10">
      <c r="A149" s="16" t="s">
        <v>421</v>
      </c>
      <c r="B149" s="16" t="s">
        <v>412</v>
      </c>
      <c r="C149" s="16" t="s">
        <v>413</v>
      </c>
      <c r="D149" s="12" t="s">
        <v>422</v>
      </c>
      <c r="E149" s="12" t="s">
        <v>425</v>
      </c>
      <c r="F149" s="12" t="s">
        <v>426</v>
      </c>
      <c r="G149" s="11">
        <v>67</v>
      </c>
      <c r="H149" s="11">
        <v>58</v>
      </c>
      <c r="I149" s="16">
        <f t="shared" si="5"/>
        <v>125</v>
      </c>
      <c r="J149" s="11" t="s">
        <v>16</v>
      </c>
    </row>
    <row r="150" s="4" customFormat="1" ht="20" customHeight="1" spans="1:10">
      <c r="A150" s="16" t="s">
        <v>421</v>
      </c>
      <c r="B150" s="16" t="s">
        <v>412</v>
      </c>
      <c r="C150" s="16" t="s">
        <v>413</v>
      </c>
      <c r="D150" s="12" t="s">
        <v>422</v>
      </c>
      <c r="E150" s="12" t="s">
        <v>427</v>
      </c>
      <c r="F150" s="12" t="s">
        <v>428</v>
      </c>
      <c r="G150" s="11">
        <v>67.5</v>
      </c>
      <c r="H150" s="11">
        <v>56</v>
      </c>
      <c r="I150" s="16">
        <f t="shared" si="5"/>
        <v>123.5</v>
      </c>
      <c r="J150" s="11" t="s">
        <v>16</v>
      </c>
    </row>
    <row r="151" ht="20" customHeight="1" spans="1:10">
      <c r="A151" s="17" t="s">
        <v>429</v>
      </c>
      <c r="B151" s="17" t="s">
        <v>430</v>
      </c>
      <c r="C151" s="17" t="s">
        <v>431</v>
      </c>
      <c r="D151" s="18" t="s">
        <v>13</v>
      </c>
      <c r="E151" s="18" t="s">
        <v>432</v>
      </c>
      <c r="F151" s="19" t="s">
        <v>433</v>
      </c>
      <c r="G151" s="20">
        <v>68.5</v>
      </c>
      <c r="H151" s="20">
        <v>78</v>
      </c>
      <c r="I151" s="17">
        <f t="shared" si="5"/>
        <v>146.5</v>
      </c>
      <c r="J151" s="15" t="s">
        <v>16</v>
      </c>
    </row>
    <row r="152" ht="20" customHeight="1" spans="1:10">
      <c r="A152" s="17" t="s">
        <v>429</v>
      </c>
      <c r="B152" s="17" t="s">
        <v>430</v>
      </c>
      <c r="C152" s="17" t="s">
        <v>431</v>
      </c>
      <c r="D152" s="18" t="s">
        <v>13</v>
      </c>
      <c r="E152" s="18" t="s">
        <v>434</v>
      </c>
      <c r="F152" s="19" t="s">
        <v>435</v>
      </c>
      <c r="G152" s="20">
        <v>66.5</v>
      </c>
      <c r="H152" s="20">
        <v>65</v>
      </c>
      <c r="I152" s="17">
        <f t="shared" si="5"/>
        <v>131.5</v>
      </c>
      <c r="J152" s="15" t="s">
        <v>16</v>
      </c>
    </row>
    <row r="153" ht="20" customHeight="1" spans="1:10">
      <c r="A153" s="17" t="s">
        <v>429</v>
      </c>
      <c r="B153" s="17" t="s">
        <v>430</v>
      </c>
      <c r="C153" s="17" t="s">
        <v>431</v>
      </c>
      <c r="D153" s="18" t="s">
        <v>13</v>
      </c>
      <c r="E153" s="18" t="s">
        <v>436</v>
      </c>
      <c r="F153" s="19" t="s">
        <v>437</v>
      </c>
      <c r="G153" s="20">
        <v>68</v>
      </c>
      <c r="H153" s="20">
        <v>58</v>
      </c>
      <c r="I153" s="17">
        <f t="shared" si="5"/>
        <v>126</v>
      </c>
      <c r="J153" s="15" t="s">
        <v>16</v>
      </c>
    </row>
    <row r="154" s="4" customFormat="1" ht="20" customHeight="1" spans="1:10">
      <c r="A154" s="16" t="s">
        <v>438</v>
      </c>
      <c r="B154" s="16" t="s">
        <v>430</v>
      </c>
      <c r="C154" s="16" t="s">
        <v>431</v>
      </c>
      <c r="D154" s="12" t="s">
        <v>22</v>
      </c>
      <c r="E154" s="12" t="s">
        <v>439</v>
      </c>
      <c r="F154" s="12" t="s">
        <v>440</v>
      </c>
      <c r="G154" s="11">
        <v>69</v>
      </c>
      <c r="H154" s="11">
        <v>67</v>
      </c>
      <c r="I154" s="16">
        <f t="shared" si="5"/>
        <v>136</v>
      </c>
      <c r="J154" s="11" t="s">
        <v>16</v>
      </c>
    </row>
    <row r="155" s="4" customFormat="1" ht="20" customHeight="1" spans="1:10">
      <c r="A155" s="16" t="s">
        <v>438</v>
      </c>
      <c r="B155" s="16" t="s">
        <v>430</v>
      </c>
      <c r="C155" s="16" t="s">
        <v>431</v>
      </c>
      <c r="D155" s="12" t="s">
        <v>22</v>
      </c>
      <c r="E155" s="12" t="s">
        <v>441</v>
      </c>
      <c r="F155" s="12" t="s">
        <v>442</v>
      </c>
      <c r="G155" s="11">
        <v>74</v>
      </c>
      <c r="H155" s="11">
        <v>60</v>
      </c>
      <c r="I155" s="16">
        <f t="shared" si="5"/>
        <v>134</v>
      </c>
      <c r="J155" s="11" t="s">
        <v>16</v>
      </c>
    </row>
    <row r="156" s="4" customFormat="1" ht="20" customHeight="1" spans="1:10">
      <c r="A156" s="16" t="s">
        <v>438</v>
      </c>
      <c r="B156" s="16" t="s">
        <v>430</v>
      </c>
      <c r="C156" s="16" t="s">
        <v>431</v>
      </c>
      <c r="D156" s="12" t="s">
        <v>22</v>
      </c>
      <c r="E156" s="12" t="s">
        <v>443</v>
      </c>
      <c r="F156" s="12" t="s">
        <v>444</v>
      </c>
      <c r="G156" s="11">
        <v>64.5</v>
      </c>
      <c r="H156" s="11">
        <v>68</v>
      </c>
      <c r="I156" s="16">
        <f t="shared" si="5"/>
        <v>132.5</v>
      </c>
      <c r="J156" s="11" t="s">
        <v>16</v>
      </c>
    </row>
    <row r="157" ht="20" customHeight="1" spans="1:10">
      <c r="A157" s="17" t="s">
        <v>445</v>
      </c>
      <c r="B157" s="17" t="s">
        <v>430</v>
      </c>
      <c r="C157" s="17" t="s">
        <v>446</v>
      </c>
      <c r="D157" s="18" t="s">
        <v>31</v>
      </c>
      <c r="E157" s="18" t="s">
        <v>447</v>
      </c>
      <c r="F157" s="19" t="s">
        <v>448</v>
      </c>
      <c r="G157" s="20">
        <v>69</v>
      </c>
      <c r="H157" s="20">
        <v>69</v>
      </c>
      <c r="I157" s="17">
        <f t="shared" si="5"/>
        <v>138</v>
      </c>
      <c r="J157" s="15" t="s">
        <v>16</v>
      </c>
    </row>
    <row r="158" ht="20" customHeight="1" spans="1:10">
      <c r="A158" s="17" t="s">
        <v>445</v>
      </c>
      <c r="B158" s="17" t="s">
        <v>430</v>
      </c>
      <c r="C158" s="17" t="s">
        <v>446</v>
      </c>
      <c r="D158" s="18" t="s">
        <v>31</v>
      </c>
      <c r="E158" s="18" t="s">
        <v>449</v>
      </c>
      <c r="F158" s="19" t="s">
        <v>450</v>
      </c>
      <c r="G158" s="20">
        <v>69.5</v>
      </c>
      <c r="H158" s="20">
        <v>66</v>
      </c>
      <c r="I158" s="17">
        <f t="shared" si="5"/>
        <v>135.5</v>
      </c>
      <c r="J158" s="15" t="s">
        <v>16</v>
      </c>
    </row>
    <row r="159" ht="20" customHeight="1" spans="1:10">
      <c r="A159" s="17" t="s">
        <v>445</v>
      </c>
      <c r="B159" s="17" t="s">
        <v>430</v>
      </c>
      <c r="C159" s="17" t="s">
        <v>446</v>
      </c>
      <c r="D159" s="18" t="s">
        <v>31</v>
      </c>
      <c r="E159" s="18" t="s">
        <v>451</v>
      </c>
      <c r="F159" s="19" t="s">
        <v>452</v>
      </c>
      <c r="G159" s="20">
        <v>68</v>
      </c>
      <c r="H159" s="20">
        <v>66</v>
      </c>
      <c r="I159" s="17">
        <f t="shared" si="5"/>
        <v>134</v>
      </c>
      <c r="J159" s="15" t="s">
        <v>16</v>
      </c>
    </row>
    <row r="160" s="4" customFormat="1" ht="20" customHeight="1" spans="1:10">
      <c r="A160" s="16" t="s">
        <v>453</v>
      </c>
      <c r="B160" s="16" t="s">
        <v>430</v>
      </c>
      <c r="C160" s="16" t="s">
        <v>454</v>
      </c>
      <c r="D160" s="12" t="s">
        <v>13</v>
      </c>
      <c r="E160" s="12" t="s">
        <v>455</v>
      </c>
      <c r="F160" s="12" t="s">
        <v>456</v>
      </c>
      <c r="G160" s="11">
        <v>77</v>
      </c>
      <c r="H160" s="11">
        <v>64</v>
      </c>
      <c r="I160" s="16">
        <f t="shared" si="5"/>
        <v>141</v>
      </c>
      <c r="J160" s="11" t="s">
        <v>16</v>
      </c>
    </row>
    <row r="161" s="4" customFormat="1" ht="20" customHeight="1" spans="1:10">
      <c r="A161" s="16" t="s">
        <v>453</v>
      </c>
      <c r="B161" s="16" t="s">
        <v>430</v>
      </c>
      <c r="C161" s="16" t="s">
        <v>454</v>
      </c>
      <c r="D161" s="12" t="s">
        <v>13</v>
      </c>
      <c r="E161" s="12" t="s">
        <v>457</v>
      </c>
      <c r="F161" s="12" t="s">
        <v>458</v>
      </c>
      <c r="G161" s="11">
        <v>75</v>
      </c>
      <c r="H161" s="11">
        <v>62</v>
      </c>
      <c r="I161" s="16">
        <f t="shared" si="5"/>
        <v>137</v>
      </c>
      <c r="J161" s="11" t="s">
        <v>16</v>
      </c>
    </row>
    <row r="162" s="4" customFormat="1" ht="20" customHeight="1" spans="1:10">
      <c r="A162" s="16" t="s">
        <v>453</v>
      </c>
      <c r="B162" s="16" t="s">
        <v>430</v>
      </c>
      <c r="C162" s="16" t="s">
        <v>454</v>
      </c>
      <c r="D162" s="12" t="s">
        <v>13</v>
      </c>
      <c r="E162" s="12" t="s">
        <v>459</v>
      </c>
      <c r="F162" s="12" t="s">
        <v>460</v>
      </c>
      <c r="G162" s="11">
        <v>69.5</v>
      </c>
      <c r="H162" s="11">
        <v>66</v>
      </c>
      <c r="I162" s="16">
        <f t="shared" si="5"/>
        <v>135.5</v>
      </c>
      <c r="J162" s="11" t="s">
        <v>16</v>
      </c>
    </row>
    <row r="163" ht="20" customHeight="1" spans="1:10">
      <c r="A163" s="17" t="s">
        <v>461</v>
      </c>
      <c r="B163" s="17" t="s">
        <v>430</v>
      </c>
      <c r="C163" s="17" t="s">
        <v>454</v>
      </c>
      <c r="D163" s="18" t="s">
        <v>22</v>
      </c>
      <c r="E163" s="18" t="s">
        <v>462</v>
      </c>
      <c r="F163" s="19" t="s">
        <v>463</v>
      </c>
      <c r="G163" s="20">
        <v>59.5</v>
      </c>
      <c r="H163" s="20">
        <v>72</v>
      </c>
      <c r="I163" s="17">
        <f t="shared" si="5"/>
        <v>131.5</v>
      </c>
      <c r="J163" s="15" t="s">
        <v>16</v>
      </c>
    </row>
    <row r="164" ht="20" customHeight="1" spans="1:10">
      <c r="A164" s="17" t="s">
        <v>461</v>
      </c>
      <c r="B164" s="17" t="s">
        <v>430</v>
      </c>
      <c r="C164" s="17" t="s">
        <v>454</v>
      </c>
      <c r="D164" s="18" t="s">
        <v>22</v>
      </c>
      <c r="E164" s="18" t="s">
        <v>464</v>
      </c>
      <c r="F164" s="19" t="s">
        <v>465</v>
      </c>
      <c r="G164" s="20">
        <v>67.5</v>
      </c>
      <c r="H164" s="20">
        <v>59</v>
      </c>
      <c r="I164" s="17">
        <f t="shared" si="5"/>
        <v>126.5</v>
      </c>
      <c r="J164" s="15" t="s">
        <v>16</v>
      </c>
    </row>
    <row r="165" ht="20" customHeight="1" spans="1:10">
      <c r="A165" s="17" t="s">
        <v>461</v>
      </c>
      <c r="B165" s="17" t="s">
        <v>430</v>
      </c>
      <c r="C165" s="17" t="s">
        <v>454</v>
      </c>
      <c r="D165" s="18" t="s">
        <v>22</v>
      </c>
      <c r="E165" s="18" t="s">
        <v>466</v>
      </c>
      <c r="F165" s="19" t="s">
        <v>467</v>
      </c>
      <c r="G165" s="20">
        <v>66.5</v>
      </c>
      <c r="H165" s="20">
        <v>57</v>
      </c>
      <c r="I165" s="17">
        <f t="shared" si="5"/>
        <v>123.5</v>
      </c>
      <c r="J165" s="15" t="s">
        <v>16</v>
      </c>
    </row>
    <row r="166" s="4" customFormat="1" ht="20" customHeight="1" spans="1:10">
      <c r="A166" s="16" t="s">
        <v>468</v>
      </c>
      <c r="B166" s="16" t="s">
        <v>430</v>
      </c>
      <c r="C166" s="16" t="s">
        <v>469</v>
      </c>
      <c r="D166" s="12" t="s">
        <v>31</v>
      </c>
      <c r="E166" s="12" t="s">
        <v>470</v>
      </c>
      <c r="F166" s="12" t="s">
        <v>471</v>
      </c>
      <c r="G166" s="11">
        <v>61</v>
      </c>
      <c r="H166" s="11">
        <v>67</v>
      </c>
      <c r="I166" s="16">
        <f t="shared" si="5"/>
        <v>128</v>
      </c>
      <c r="J166" s="11" t="s">
        <v>16</v>
      </c>
    </row>
    <row r="167" s="4" customFormat="1" ht="20" customHeight="1" spans="1:10">
      <c r="A167" s="16" t="s">
        <v>468</v>
      </c>
      <c r="B167" s="16" t="s">
        <v>430</v>
      </c>
      <c r="C167" s="16" t="s">
        <v>469</v>
      </c>
      <c r="D167" s="12" t="s">
        <v>31</v>
      </c>
      <c r="E167" s="12" t="s">
        <v>472</v>
      </c>
      <c r="F167" s="12" t="s">
        <v>473</v>
      </c>
      <c r="G167" s="11">
        <v>69</v>
      </c>
      <c r="H167" s="11">
        <v>56</v>
      </c>
      <c r="I167" s="16">
        <f t="shared" si="5"/>
        <v>125</v>
      </c>
      <c r="J167" s="11" t="s">
        <v>16</v>
      </c>
    </row>
    <row r="168" s="4" customFormat="1" ht="20" customHeight="1" spans="1:10">
      <c r="A168" s="16" t="s">
        <v>468</v>
      </c>
      <c r="B168" s="16" t="s">
        <v>430</v>
      </c>
      <c r="C168" s="16" t="s">
        <v>469</v>
      </c>
      <c r="D168" s="12" t="s">
        <v>31</v>
      </c>
      <c r="E168" s="12" t="s">
        <v>474</v>
      </c>
      <c r="F168" s="12" t="s">
        <v>475</v>
      </c>
      <c r="G168" s="11">
        <v>62</v>
      </c>
      <c r="H168" s="11">
        <v>60</v>
      </c>
      <c r="I168" s="16">
        <f t="shared" si="5"/>
        <v>122</v>
      </c>
      <c r="J168" s="11" t="s">
        <v>16</v>
      </c>
    </row>
    <row r="169" ht="20" customHeight="1" spans="1:10">
      <c r="A169" s="17" t="s">
        <v>476</v>
      </c>
      <c r="B169" s="17" t="s">
        <v>477</v>
      </c>
      <c r="C169" s="17" t="s">
        <v>478</v>
      </c>
      <c r="D169" s="18" t="s">
        <v>13</v>
      </c>
      <c r="E169" s="18" t="s">
        <v>479</v>
      </c>
      <c r="F169" s="19" t="s">
        <v>480</v>
      </c>
      <c r="G169" s="20">
        <v>80.5</v>
      </c>
      <c r="H169" s="20">
        <v>70</v>
      </c>
      <c r="I169" s="17">
        <f t="shared" si="5"/>
        <v>150.5</v>
      </c>
      <c r="J169" s="15" t="s">
        <v>16</v>
      </c>
    </row>
    <row r="170" ht="20" customHeight="1" spans="1:10">
      <c r="A170" s="17" t="s">
        <v>476</v>
      </c>
      <c r="B170" s="17" t="s">
        <v>477</v>
      </c>
      <c r="C170" s="17" t="s">
        <v>478</v>
      </c>
      <c r="D170" s="18" t="s">
        <v>13</v>
      </c>
      <c r="E170" s="18" t="s">
        <v>481</v>
      </c>
      <c r="F170" s="19" t="s">
        <v>482</v>
      </c>
      <c r="G170" s="20">
        <v>78.5</v>
      </c>
      <c r="H170" s="20">
        <v>68</v>
      </c>
      <c r="I170" s="17">
        <f t="shared" si="5"/>
        <v>146.5</v>
      </c>
      <c r="J170" s="15" t="s">
        <v>16</v>
      </c>
    </row>
    <row r="171" ht="20" customHeight="1" spans="1:10">
      <c r="A171" s="17" t="s">
        <v>476</v>
      </c>
      <c r="B171" s="17" t="s">
        <v>477</v>
      </c>
      <c r="C171" s="17" t="s">
        <v>478</v>
      </c>
      <c r="D171" s="18" t="s">
        <v>13</v>
      </c>
      <c r="E171" s="18" t="s">
        <v>483</v>
      </c>
      <c r="F171" s="19" t="s">
        <v>484</v>
      </c>
      <c r="G171" s="20">
        <v>70.5</v>
      </c>
      <c r="H171" s="20">
        <v>73</v>
      </c>
      <c r="I171" s="17">
        <f t="shared" si="5"/>
        <v>143.5</v>
      </c>
      <c r="J171" s="15" t="s">
        <v>16</v>
      </c>
    </row>
    <row r="172" s="4" customFormat="1" ht="20" customHeight="1" spans="1:10">
      <c r="A172" s="16" t="s">
        <v>485</v>
      </c>
      <c r="B172" s="16" t="s">
        <v>477</v>
      </c>
      <c r="C172" s="16" t="s">
        <v>478</v>
      </c>
      <c r="D172" s="12" t="s">
        <v>22</v>
      </c>
      <c r="E172" s="12" t="s">
        <v>486</v>
      </c>
      <c r="F172" s="12" t="s">
        <v>487</v>
      </c>
      <c r="G172" s="11">
        <v>77.5</v>
      </c>
      <c r="H172" s="11">
        <v>64</v>
      </c>
      <c r="I172" s="16">
        <f t="shared" si="5"/>
        <v>141.5</v>
      </c>
      <c r="J172" s="11" t="s">
        <v>16</v>
      </c>
    </row>
    <row r="173" s="4" customFormat="1" ht="20" customHeight="1" spans="1:10">
      <c r="A173" s="16" t="s">
        <v>485</v>
      </c>
      <c r="B173" s="16" t="s">
        <v>477</v>
      </c>
      <c r="C173" s="16" t="s">
        <v>478</v>
      </c>
      <c r="D173" s="12" t="s">
        <v>22</v>
      </c>
      <c r="E173" s="12" t="s">
        <v>488</v>
      </c>
      <c r="F173" s="12" t="s">
        <v>489</v>
      </c>
      <c r="G173" s="11">
        <v>69.5</v>
      </c>
      <c r="H173" s="11">
        <v>70</v>
      </c>
      <c r="I173" s="16">
        <f t="shared" si="5"/>
        <v>139.5</v>
      </c>
      <c r="J173" s="11" t="s">
        <v>16</v>
      </c>
    </row>
    <row r="174" s="4" customFormat="1" ht="20" customHeight="1" spans="1:10">
      <c r="A174" s="16" t="s">
        <v>485</v>
      </c>
      <c r="B174" s="16" t="s">
        <v>477</v>
      </c>
      <c r="C174" s="16" t="s">
        <v>478</v>
      </c>
      <c r="D174" s="12" t="s">
        <v>22</v>
      </c>
      <c r="E174" s="12" t="s">
        <v>490</v>
      </c>
      <c r="F174" s="12" t="s">
        <v>491</v>
      </c>
      <c r="G174" s="11">
        <v>69</v>
      </c>
      <c r="H174" s="11">
        <v>70</v>
      </c>
      <c r="I174" s="16">
        <f t="shared" si="5"/>
        <v>139</v>
      </c>
      <c r="J174" s="11" t="s">
        <v>16</v>
      </c>
    </row>
    <row r="175" ht="20" customHeight="1" spans="1:10">
      <c r="A175" s="17" t="s">
        <v>492</v>
      </c>
      <c r="B175" s="17" t="s">
        <v>493</v>
      </c>
      <c r="C175" s="17" t="s">
        <v>494</v>
      </c>
      <c r="D175" s="18" t="s">
        <v>31</v>
      </c>
      <c r="E175" s="18" t="s">
        <v>495</v>
      </c>
      <c r="F175" s="19" t="s">
        <v>496</v>
      </c>
      <c r="G175" s="20">
        <v>66</v>
      </c>
      <c r="H175" s="20">
        <v>72</v>
      </c>
      <c r="I175" s="17">
        <f t="shared" si="5"/>
        <v>138</v>
      </c>
      <c r="J175" s="15" t="s">
        <v>16</v>
      </c>
    </row>
    <row r="176" ht="20" customHeight="1" spans="1:10">
      <c r="A176" s="17" t="s">
        <v>492</v>
      </c>
      <c r="B176" s="17" t="s">
        <v>493</v>
      </c>
      <c r="C176" s="17" t="s">
        <v>494</v>
      </c>
      <c r="D176" s="18" t="s">
        <v>31</v>
      </c>
      <c r="E176" s="18" t="s">
        <v>497</v>
      </c>
      <c r="F176" s="19" t="s">
        <v>498</v>
      </c>
      <c r="G176" s="20">
        <v>63.5</v>
      </c>
      <c r="H176" s="20">
        <v>64</v>
      </c>
      <c r="I176" s="17">
        <f t="shared" si="5"/>
        <v>127.5</v>
      </c>
      <c r="J176" s="15" t="s">
        <v>16</v>
      </c>
    </row>
    <row r="177" ht="20" customHeight="1" spans="1:10">
      <c r="A177" s="17" t="s">
        <v>492</v>
      </c>
      <c r="B177" s="17" t="s">
        <v>493</v>
      </c>
      <c r="C177" s="17" t="s">
        <v>494</v>
      </c>
      <c r="D177" s="18" t="s">
        <v>31</v>
      </c>
      <c r="E177" s="18" t="s">
        <v>499</v>
      </c>
      <c r="F177" s="19" t="s">
        <v>500</v>
      </c>
      <c r="G177" s="20">
        <v>64.5</v>
      </c>
      <c r="H177" s="20">
        <v>61</v>
      </c>
      <c r="I177" s="17">
        <f t="shared" si="5"/>
        <v>125.5</v>
      </c>
      <c r="J177" s="15" t="s">
        <v>16</v>
      </c>
    </row>
    <row r="178" s="4" customFormat="1" ht="20" customHeight="1" spans="1:10">
      <c r="A178" s="16" t="s">
        <v>501</v>
      </c>
      <c r="B178" s="16" t="s">
        <v>493</v>
      </c>
      <c r="C178" s="16" t="s">
        <v>502</v>
      </c>
      <c r="D178" s="12" t="s">
        <v>13</v>
      </c>
      <c r="E178" s="12" t="s">
        <v>503</v>
      </c>
      <c r="F178" s="12" t="s">
        <v>504</v>
      </c>
      <c r="G178" s="11">
        <v>76</v>
      </c>
      <c r="H178" s="11">
        <v>66</v>
      </c>
      <c r="I178" s="16">
        <f t="shared" si="5"/>
        <v>142</v>
      </c>
      <c r="J178" s="11" t="s">
        <v>16</v>
      </c>
    </row>
    <row r="179" s="4" customFormat="1" ht="20" customHeight="1" spans="1:10">
      <c r="A179" s="16" t="s">
        <v>501</v>
      </c>
      <c r="B179" s="16" t="s">
        <v>493</v>
      </c>
      <c r="C179" s="16" t="s">
        <v>502</v>
      </c>
      <c r="D179" s="12" t="s">
        <v>13</v>
      </c>
      <c r="E179" s="12" t="s">
        <v>505</v>
      </c>
      <c r="F179" s="12" t="s">
        <v>506</v>
      </c>
      <c r="G179" s="11">
        <v>66.5</v>
      </c>
      <c r="H179" s="11">
        <v>69</v>
      </c>
      <c r="I179" s="16">
        <f t="shared" si="5"/>
        <v>135.5</v>
      </c>
      <c r="J179" s="11" t="s">
        <v>16</v>
      </c>
    </row>
    <row r="180" s="4" customFormat="1" ht="20" customHeight="1" spans="1:10">
      <c r="A180" s="16" t="s">
        <v>501</v>
      </c>
      <c r="B180" s="16" t="s">
        <v>493</v>
      </c>
      <c r="C180" s="16" t="s">
        <v>502</v>
      </c>
      <c r="D180" s="12" t="s">
        <v>13</v>
      </c>
      <c r="E180" s="12" t="s">
        <v>507</v>
      </c>
      <c r="F180" s="12" t="s">
        <v>508</v>
      </c>
      <c r="G180" s="11">
        <v>66.5</v>
      </c>
      <c r="H180" s="11">
        <v>69</v>
      </c>
      <c r="I180" s="16">
        <f t="shared" si="5"/>
        <v>135.5</v>
      </c>
      <c r="J180" s="11" t="s">
        <v>16</v>
      </c>
    </row>
    <row r="181" ht="20" customHeight="1" spans="1:10">
      <c r="A181" s="17" t="s">
        <v>509</v>
      </c>
      <c r="B181" s="17" t="s">
        <v>493</v>
      </c>
      <c r="C181" s="17" t="s">
        <v>502</v>
      </c>
      <c r="D181" s="18" t="s">
        <v>22</v>
      </c>
      <c r="E181" s="18" t="s">
        <v>510</v>
      </c>
      <c r="F181" s="19" t="s">
        <v>511</v>
      </c>
      <c r="G181" s="20">
        <v>69</v>
      </c>
      <c r="H181" s="20">
        <v>73</v>
      </c>
      <c r="I181" s="17">
        <f t="shared" si="5"/>
        <v>142</v>
      </c>
      <c r="J181" s="15" t="s">
        <v>16</v>
      </c>
    </row>
    <row r="182" ht="20" customHeight="1" spans="1:10">
      <c r="A182" s="17" t="s">
        <v>509</v>
      </c>
      <c r="B182" s="17" t="s">
        <v>493</v>
      </c>
      <c r="C182" s="17" t="s">
        <v>502</v>
      </c>
      <c r="D182" s="18" t="s">
        <v>22</v>
      </c>
      <c r="E182" s="18" t="s">
        <v>512</v>
      </c>
      <c r="F182" s="19" t="s">
        <v>513</v>
      </c>
      <c r="G182" s="20">
        <v>74</v>
      </c>
      <c r="H182" s="20">
        <v>62</v>
      </c>
      <c r="I182" s="17">
        <f t="shared" si="5"/>
        <v>136</v>
      </c>
      <c r="J182" s="15" t="s">
        <v>16</v>
      </c>
    </row>
    <row r="183" ht="20" customHeight="1" spans="1:10">
      <c r="A183" s="17" t="s">
        <v>509</v>
      </c>
      <c r="B183" s="17" t="s">
        <v>493</v>
      </c>
      <c r="C183" s="17" t="s">
        <v>502</v>
      </c>
      <c r="D183" s="18" t="s">
        <v>22</v>
      </c>
      <c r="E183" s="18" t="s">
        <v>514</v>
      </c>
      <c r="F183" s="19" t="s">
        <v>515</v>
      </c>
      <c r="G183" s="20">
        <v>68.5</v>
      </c>
      <c r="H183" s="20">
        <v>62</v>
      </c>
      <c r="I183" s="17">
        <f t="shared" si="5"/>
        <v>130.5</v>
      </c>
      <c r="J183" s="15" t="s">
        <v>16</v>
      </c>
    </row>
    <row r="184" s="4" customFormat="1" ht="20" customHeight="1" spans="1:10">
      <c r="A184" s="16" t="s">
        <v>516</v>
      </c>
      <c r="B184" s="16" t="s">
        <v>493</v>
      </c>
      <c r="C184" s="16" t="s">
        <v>517</v>
      </c>
      <c r="D184" s="12" t="s">
        <v>184</v>
      </c>
      <c r="E184" s="12" t="s">
        <v>518</v>
      </c>
      <c r="F184" s="12" t="s">
        <v>519</v>
      </c>
      <c r="G184" s="11">
        <v>65</v>
      </c>
      <c r="H184" s="11">
        <v>68</v>
      </c>
      <c r="I184" s="16">
        <f t="shared" si="5"/>
        <v>133</v>
      </c>
      <c r="J184" s="11" t="s">
        <v>16</v>
      </c>
    </row>
    <row r="185" s="4" customFormat="1" ht="20" customHeight="1" spans="1:10">
      <c r="A185" s="16" t="s">
        <v>516</v>
      </c>
      <c r="B185" s="16" t="s">
        <v>493</v>
      </c>
      <c r="C185" s="16" t="s">
        <v>517</v>
      </c>
      <c r="D185" s="12" t="s">
        <v>184</v>
      </c>
      <c r="E185" s="12" t="s">
        <v>520</v>
      </c>
      <c r="F185" s="12" t="s">
        <v>521</v>
      </c>
      <c r="G185" s="11">
        <v>65.5</v>
      </c>
      <c r="H185" s="11">
        <v>54</v>
      </c>
      <c r="I185" s="16">
        <f t="shared" ref="I185:I205" si="6">G185+H185</f>
        <v>119.5</v>
      </c>
      <c r="J185" s="11" t="s">
        <v>16</v>
      </c>
    </row>
    <row r="186" s="4" customFormat="1" ht="20" customHeight="1" spans="1:10">
      <c r="A186" s="16" t="s">
        <v>516</v>
      </c>
      <c r="B186" s="16" t="s">
        <v>493</v>
      </c>
      <c r="C186" s="16" t="s">
        <v>517</v>
      </c>
      <c r="D186" s="12" t="s">
        <v>184</v>
      </c>
      <c r="E186" s="12" t="s">
        <v>522</v>
      </c>
      <c r="F186" s="12" t="s">
        <v>523</v>
      </c>
      <c r="G186" s="11">
        <v>69</v>
      </c>
      <c r="H186" s="11">
        <v>48</v>
      </c>
      <c r="I186" s="16">
        <f t="shared" si="6"/>
        <v>117</v>
      </c>
      <c r="J186" s="11" t="s">
        <v>16</v>
      </c>
    </row>
    <row r="187" ht="20" customHeight="1" spans="1:10">
      <c r="A187" s="17" t="s">
        <v>524</v>
      </c>
      <c r="B187" s="17" t="s">
        <v>493</v>
      </c>
      <c r="C187" s="17" t="s">
        <v>525</v>
      </c>
      <c r="D187" s="18" t="s">
        <v>31</v>
      </c>
      <c r="E187" s="18" t="s">
        <v>526</v>
      </c>
      <c r="F187" s="19" t="s">
        <v>527</v>
      </c>
      <c r="G187" s="20">
        <v>72.5</v>
      </c>
      <c r="H187" s="20">
        <v>64</v>
      </c>
      <c r="I187" s="17">
        <f t="shared" si="6"/>
        <v>136.5</v>
      </c>
      <c r="J187" s="15" t="s">
        <v>16</v>
      </c>
    </row>
    <row r="188" ht="20" customHeight="1" spans="1:10">
      <c r="A188" s="17" t="s">
        <v>524</v>
      </c>
      <c r="B188" s="17" t="s">
        <v>493</v>
      </c>
      <c r="C188" s="17" t="s">
        <v>525</v>
      </c>
      <c r="D188" s="18" t="s">
        <v>31</v>
      </c>
      <c r="E188" s="18" t="s">
        <v>528</v>
      </c>
      <c r="F188" s="19" t="s">
        <v>529</v>
      </c>
      <c r="G188" s="20">
        <v>70.5</v>
      </c>
      <c r="H188" s="20">
        <v>65</v>
      </c>
      <c r="I188" s="17">
        <f t="shared" si="6"/>
        <v>135.5</v>
      </c>
      <c r="J188" s="15" t="s">
        <v>16</v>
      </c>
    </row>
    <row r="189" ht="20" customHeight="1" spans="1:10">
      <c r="A189" s="17" t="s">
        <v>524</v>
      </c>
      <c r="B189" s="17" t="s">
        <v>493</v>
      </c>
      <c r="C189" s="17" t="s">
        <v>525</v>
      </c>
      <c r="D189" s="18" t="s">
        <v>31</v>
      </c>
      <c r="E189" s="18" t="s">
        <v>530</v>
      </c>
      <c r="F189" s="19" t="s">
        <v>531</v>
      </c>
      <c r="G189" s="20">
        <v>73.5</v>
      </c>
      <c r="H189" s="20">
        <v>61</v>
      </c>
      <c r="I189" s="17">
        <f t="shared" si="6"/>
        <v>134.5</v>
      </c>
      <c r="J189" s="15" t="s">
        <v>16</v>
      </c>
    </row>
    <row r="190" s="4" customFormat="1" ht="20" customHeight="1" spans="1:10">
      <c r="A190" s="16" t="s">
        <v>532</v>
      </c>
      <c r="B190" s="16" t="s">
        <v>493</v>
      </c>
      <c r="C190" s="16" t="s">
        <v>533</v>
      </c>
      <c r="D190" s="12" t="s">
        <v>534</v>
      </c>
      <c r="E190" s="12" t="s">
        <v>535</v>
      </c>
      <c r="F190" s="12" t="s">
        <v>536</v>
      </c>
      <c r="G190" s="11">
        <v>73.5</v>
      </c>
      <c r="H190" s="11">
        <v>59</v>
      </c>
      <c r="I190" s="16">
        <f t="shared" si="6"/>
        <v>132.5</v>
      </c>
      <c r="J190" s="11" t="s">
        <v>16</v>
      </c>
    </row>
    <row r="191" s="4" customFormat="1" ht="20" customHeight="1" spans="1:10">
      <c r="A191" s="16" t="s">
        <v>532</v>
      </c>
      <c r="B191" s="16" t="s">
        <v>493</v>
      </c>
      <c r="C191" s="16" t="s">
        <v>533</v>
      </c>
      <c r="D191" s="12" t="s">
        <v>534</v>
      </c>
      <c r="E191" s="12" t="s">
        <v>537</v>
      </c>
      <c r="F191" s="12" t="s">
        <v>538</v>
      </c>
      <c r="G191" s="11">
        <v>65</v>
      </c>
      <c r="H191" s="11">
        <v>65</v>
      </c>
      <c r="I191" s="16">
        <f t="shared" si="6"/>
        <v>130</v>
      </c>
      <c r="J191" s="11" t="s">
        <v>16</v>
      </c>
    </row>
    <row r="192" s="4" customFormat="1" ht="20" customHeight="1" spans="1:10">
      <c r="A192" s="16" t="s">
        <v>532</v>
      </c>
      <c r="B192" s="16" t="s">
        <v>493</v>
      </c>
      <c r="C192" s="16" t="s">
        <v>533</v>
      </c>
      <c r="D192" s="12" t="s">
        <v>534</v>
      </c>
      <c r="E192" s="12" t="s">
        <v>539</v>
      </c>
      <c r="F192" s="12" t="s">
        <v>540</v>
      </c>
      <c r="G192" s="11">
        <v>64</v>
      </c>
      <c r="H192" s="11">
        <v>64</v>
      </c>
      <c r="I192" s="16">
        <f t="shared" si="6"/>
        <v>128</v>
      </c>
      <c r="J192" s="11" t="s">
        <v>16</v>
      </c>
    </row>
    <row r="193" ht="20" customHeight="1" spans="1:10">
      <c r="A193" s="17" t="s">
        <v>541</v>
      </c>
      <c r="B193" s="17" t="s">
        <v>493</v>
      </c>
      <c r="C193" s="17" t="s">
        <v>542</v>
      </c>
      <c r="D193" s="18" t="s">
        <v>543</v>
      </c>
      <c r="E193" s="18" t="s">
        <v>544</v>
      </c>
      <c r="F193" s="19" t="s">
        <v>545</v>
      </c>
      <c r="G193" s="20">
        <v>69.5</v>
      </c>
      <c r="H193" s="20">
        <v>57</v>
      </c>
      <c r="I193" s="17">
        <f t="shared" si="6"/>
        <v>126.5</v>
      </c>
      <c r="J193" s="15" t="s">
        <v>16</v>
      </c>
    </row>
    <row r="194" ht="20" customHeight="1" spans="1:10">
      <c r="A194" s="17" t="s">
        <v>541</v>
      </c>
      <c r="B194" s="17" t="s">
        <v>493</v>
      </c>
      <c r="C194" s="17" t="s">
        <v>542</v>
      </c>
      <c r="D194" s="18" t="s">
        <v>543</v>
      </c>
      <c r="E194" s="18" t="s">
        <v>546</v>
      </c>
      <c r="F194" s="19" t="s">
        <v>547</v>
      </c>
      <c r="G194" s="20">
        <v>67.5</v>
      </c>
      <c r="H194" s="20">
        <v>56</v>
      </c>
      <c r="I194" s="17">
        <f t="shared" si="6"/>
        <v>123.5</v>
      </c>
      <c r="J194" s="15" t="s">
        <v>16</v>
      </c>
    </row>
    <row r="195" ht="20" customHeight="1" spans="1:10">
      <c r="A195" s="17" t="s">
        <v>541</v>
      </c>
      <c r="B195" s="17" t="s">
        <v>493</v>
      </c>
      <c r="C195" s="17" t="s">
        <v>542</v>
      </c>
      <c r="D195" s="18" t="s">
        <v>543</v>
      </c>
      <c r="E195" s="18" t="s">
        <v>548</v>
      </c>
      <c r="F195" s="19" t="s">
        <v>549</v>
      </c>
      <c r="G195" s="20">
        <v>59.5</v>
      </c>
      <c r="H195" s="20">
        <v>63</v>
      </c>
      <c r="I195" s="17">
        <f t="shared" si="6"/>
        <v>122.5</v>
      </c>
      <c r="J195" s="15" t="s">
        <v>16</v>
      </c>
    </row>
    <row r="196" s="4" customFormat="1" ht="20" customHeight="1" spans="1:10">
      <c r="A196" s="16" t="s">
        <v>550</v>
      </c>
      <c r="B196" s="16" t="s">
        <v>493</v>
      </c>
      <c r="C196" s="16" t="s">
        <v>551</v>
      </c>
      <c r="D196" s="12" t="s">
        <v>552</v>
      </c>
      <c r="E196" s="12" t="s">
        <v>553</v>
      </c>
      <c r="F196" s="12" t="s">
        <v>554</v>
      </c>
      <c r="G196" s="11">
        <v>68.5</v>
      </c>
      <c r="H196" s="11">
        <v>74</v>
      </c>
      <c r="I196" s="16">
        <f t="shared" si="6"/>
        <v>142.5</v>
      </c>
      <c r="J196" s="11" t="s">
        <v>16</v>
      </c>
    </row>
    <row r="197" s="4" customFormat="1" ht="20" customHeight="1" spans="1:10">
      <c r="A197" s="16" t="s">
        <v>550</v>
      </c>
      <c r="B197" s="16" t="s">
        <v>493</v>
      </c>
      <c r="C197" s="16" t="s">
        <v>551</v>
      </c>
      <c r="D197" s="12" t="s">
        <v>552</v>
      </c>
      <c r="E197" s="12" t="s">
        <v>555</v>
      </c>
      <c r="F197" s="12" t="s">
        <v>556</v>
      </c>
      <c r="G197" s="11">
        <v>65</v>
      </c>
      <c r="H197" s="11">
        <v>61</v>
      </c>
      <c r="I197" s="16">
        <f t="shared" si="6"/>
        <v>126</v>
      </c>
      <c r="J197" s="11" t="s">
        <v>16</v>
      </c>
    </row>
    <row r="198" s="4" customFormat="1" ht="20" customHeight="1" spans="1:10">
      <c r="A198" s="16" t="s">
        <v>550</v>
      </c>
      <c r="B198" s="16" t="s">
        <v>493</v>
      </c>
      <c r="C198" s="16" t="s">
        <v>551</v>
      </c>
      <c r="D198" s="12" t="s">
        <v>552</v>
      </c>
      <c r="E198" s="12" t="s">
        <v>557</v>
      </c>
      <c r="F198" s="12" t="s">
        <v>558</v>
      </c>
      <c r="G198" s="11">
        <v>64.5</v>
      </c>
      <c r="H198" s="11">
        <v>60</v>
      </c>
      <c r="I198" s="16">
        <f t="shared" si="6"/>
        <v>124.5</v>
      </c>
      <c r="J198" s="11" t="s">
        <v>16</v>
      </c>
    </row>
    <row r="199" ht="20" customHeight="1" spans="1:10">
      <c r="A199" s="17" t="s">
        <v>559</v>
      </c>
      <c r="B199" s="17" t="s">
        <v>493</v>
      </c>
      <c r="C199" s="17" t="s">
        <v>560</v>
      </c>
      <c r="D199" s="18" t="s">
        <v>561</v>
      </c>
      <c r="E199" s="18" t="s">
        <v>562</v>
      </c>
      <c r="F199" s="19" t="s">
        <v>563</v>
      </c>
      <c r="G199" s="20">
        <v>58.5</v>
      </c>
      <c r="H199" s="20">
        <v>74</v>
      </c>
      <c r="I199" s="17">
        <f t="shared" si="6"/>
        <v>132.5</v>
      </c>
      <c r="J199" s="15" t="s">
        <v>16</v>
      </c>
    </row>
    <row r="200" ht="20" customHeight="1" spans="1:10">
      <c r="A200" s="17" t="s">
        <v>559</v>
      </c>
      <c r="B200" s="17" t="s">
        <v>493</v>
      </c>
      <c r="C200" s="17" t="s">
        <v>560</v>
      </c>
      <c r="D200" s="18" t="s">
        <v>561</v>
      </c>
      <c r="E200" s="18" t="s">
        <v>564</v>
      </c>
      <c r="F200" s="19" t="s">
        <v>565</v>
      </c>
      <c r="G200" s="20">
        <v>66.5</v>
      </c>
      <c r="H200" s="20">
        <v>63</v>
      </c>
      <c r="I200" s="17">
        <f t="shared" si="6"/>
        <v>129.5</v>
      </c>
      <c r="J200" s="15" t="s">
        <v>16</v>
      </c>
    </row>
    <row r="201" ht="20" customHeight="1" spans="1:10">
      <c r="A201" s="17" t="s">
        <v>559</v>
      </c>
      <c r="B201" s="17" t="s">
        <v>493</v>
      </c>
      <c r="C201" s="17" t="s">
        <v>560</v>
      </c>
      <c r="D201" s="18" t="s">
        <v>561</v>
      </c>
      <c r="E201" s="18" t="s">
        <v>566</v>
      </c>
      <c r="F201" s="19" t="s">
        <v>567</v>
      </c>
      <c r="G201" s="20">
        <v>72.5</v>
      </c>
      <c r="H201" s="20">
        <v>55</v>
      </c>
      <c r="I201" s="17">
        <f t="shared" si="6"/>
        <v>127.5</v>
      </c>
      <c r="J201" s="15" t="s">
        <v>16</v>
      </c>
    </row>
    <row r="202" s="4" customFormat="1" ht="20" customHeight="1" spans="1:10">
      <c r="A202" s="16" t="s">
        <v>568</v>
      </c>
      <c r="B202" s="16" t="s">
        <v>493</v>
      </c>
      <c r="C202" s="16" t="s">
        <v>560</v>
      </c>
      <c r="D202" s="12" t="s">
        <v>569</v>
      </c>
      <c r="E202" s="12" t="s">
        <v>570</v>
      </c>
      <c r="F202" s="12" t="s">
        <v>571</v>
      </c>
      <c r="G202" s="11">
        <v>71.5</v>
      </c>
      <c r="H202" s="11">
        <v>69</v>
      </c>
      <c r="I202" s="16">
        <f t="shared" si="6"/>
        <v>140.5</v>
      </c>
      <c r="J202" s="11" t="s">
        <v>16</v>
      </c>
    </row>
    <row r="203" s="4" customFormat="1" ht="20" customHeight="1" spans="1:10">
      <c r="A203" s="16" t="s">
        <v>568</v>
      </c>
      <c r="B203" s="16" t="s">
        <v>493</v>
      </c>
      <c r="C203" s="16" t="s">
        <v>560</v>
      </c>
      <c r="D203" s="12" t="s">
        <v>569</v>
      </c>
      <c r="E203" s="12" t="s">
        <v>572</v>
      </c>
      <c r="F203" s="12" t="s">
        <v>573</v>
      </c>
      <c r="G203" s="11">
        <v>71.5</v>
      </c>
      <c r="H203" s="11">
        <v>62</v>
      </c>
      <c r="I203" s="16">
        <f t="shared" si="6"/>
        <v>133.5</v>
      </c>
      <c r="J203" s="11" t="s">
        <v>16</v>
      </c>
    </row>
    <row r="204" s="4" customFormat="1" ht="20" customHeight="1" spans="1:10">
      <c r="A204" s="16" t="s">
        <v>568</v>
      </c>
      <c r="B204" s="16" t="s">
        <v>493</v>
      </c>
      <c r="C204" s="16" t="s">
        <v>560</v>
      </c>
      <c r="D204" s="12" t="s">
        <v>569</v>
      </c>
      <c r="E204" s="12" t="s">
        <v>574</v>
      </c>
      <c r="F204" s="12" t="s">
        <v>575</v>
      </c>
      <c r="G204" s="11">
        <v>69</v>
      </c>
      <c r="H204" s="11">
        <v>64</v>
      </c>
      <c r="I204" s="16">
        <f t="shared" si="6"/>
        <v>133</v>
      </c>
      <c r="J204" s="11" t="s">
        <v>16</v>
      </c>
    </row>
    <row r="205" s="4" customFormat="1" ht="20" customHeight="1" spans="1:10">
      <c r="A205" s="16" t="s">
        <v>568</v>
      </c>
      <c r="B205" s="16" t="s">
        <v>493</v>
      </c>
      <c r="C205" s="16" t="s">
        <v>560</v>
      </c>
      <c r="D205" s="12" t="s">
        <v>569</v>
      </c>
      <c r="E205" s="12" t="s">
        <v>576</v>
      </c>
      <c r="F205" s="12" t="s">
        <v>577</v>
      </c>
      <c r="G205" s="11">
        <v>74</v>
      </c>
      <c r="H205" s="11">
        <v>59</v>
      </c>
      <c r="I205" s="16">
        <f t="shared" si="6"/>
        <v>133</v>
      </c>
      <c r="J205" s="11" t="s">
        <v>16</v>
      </c>
    </row>
  </sheetData>
  <pageMargins left="0.1375" right="0.137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2019-11-20T02:13:00Z</dcterms:created>
  <dcterms:modified xsi:type="dcterms:W3CDTF">2019-11-27T07:57:58Z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