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4240" windowHeight="12315"/>
  </bookViews>
  <sheets>
    <sheet name="Sheet1" sheetId="1" r:id="rId1"/>
    <sheet name="Sheet2" sheetId="2" r:id="rId2"/>
    <sheet name="Sheet3" sheetId="3" r:id="rId3"/>
  </sheets>
  <definedNames>
    <definedName name="_xlnm.Print_Area" localSheetId="0">Sheet1!$A$1:$N$21</definedName>
  </definedNames>
  <calcPr calcId="145621"/>
</workbook>
</file>

<file path=xl/calcChain.xml><?xml version="1.0" encoding="utf-8"?>
<calcChain xmlns="http://schemas.openxmlformats.org/spreadsheetml/2006/main">
  <c r="G21" i="1" l="1"/>
</calcChain>
</file>

<file path=xl/sharedStrings.xml><?xml version="1.0" encoding="utf-8"?>
<sst xmlns="http://schemas.openxmlformats.org/spreadsheetml/2006/main" count="184" uniqueCount="94">
  <si>
    <t>附件1</t>
  </si>
  <si>
    <t>序号</t>
  </si>
  <si>
    <t>单位名称</t>
  </si>
  <si>
    <t>内设机构名称</t>
  </si>
  <si>
    <t>岗位名称</t>
  </si>
  <si>
    <t>岗位类别</t>
  </si>
  <si>
    <t>岗位代码</t>
  </si>
  <si>
    <t>招聘名额</t>
  </si>
  <si>
    <t>岗   位   基   本   条    件</t>
  </si>
  <si>
    <t>备注</t>
  </si>
  <si>
    <t>性别</t>
  </si>
  <si>
    <t>族别</t>
  </si>
  <si>
    <t>年龄</t>
  </si>
  <si>
    <t>学历/学位</t>
  </si>
  <si>
    <t>专业要求</t>
  </si>
  <si>
    <t>新疆师范大学</t>
  </si>
  <si>
    <t>商学院
(1人）</t>
  </si>
  <si>
    <t>专任教师岗</t>
  </si>
  <si>
    <t>专业技术岗</t>
  </si>
  <si>
    <t>不限</t>
  </si>
  <si>
    <t>35周岁及以下</t>
  </si>
  <si>
    <t>研究生/硕士（含）以上</t>
  </si>
  <si>
    <t xml:space="preserve">新疆师范大学
</t>
  </si>
  <si>
    <t>30周岁及以下</t>
  </si>
  <si>
    <t>计算机科学技术学院 
(3人）</t>
  </si>
  <si>
    <t xml:space="preserve">0775计算机科学与技术；0812计算机科学与技术；0835软件工程：计算机技术
</t>
  </si>
  <si>
    <t>0401教育学（小学教育方向）</t>
  </si>
  <si>
    <t>本科/学士（含）以上</t>
  </si>
  <si>
    <t>中共党员（含预备）</t>
  </si>
  <si>
    <t>教育科学学院
（2人）</t>
    <phoneticPr fontId="13" type="noConversion"/>
  </si>
  <si>
    <t>青年政治学院
（2人）</t>
    <phoneticPr fontId="13" type="noConversion"/>
  </si>
  <si>
    <t>专任教师岗
（教育技术）</t>
    <phoneticPr fontId="13" type="noConversion"/>
  </si>
  <si>
    <t>专任教师岗
（学前教育）</t>
    <phoneticPr fontId="13" type="noConversion"/>
  </si>
  <si>
    <t>专任教师岗
（学科教学论）</t>
    <phoneticPr fontId="13" type="noConversion"/>
  </si>
  <si>
    <t>需熟练使用数据处理软件。</t>
    <phoneticPr fontId="13" type="noConversion"/>
  </si>
  <si>
    <t>新疆师范大学2019年面向社会公开招聘事业编制工作人员（第四批）岗位设置一览表</t>
    <phoneticPr fontId="13" type="noConversion"/>
  </si>
  <si>
    <t>45周岁及以下</t>
  </si>
  <si>
    <t>地理科学与旅游学院 
(1人）</t>
    <phoneticPr fontId="13" type="noConversion"/>
  </si>
  <si>
    <t>化学化工学院
(3人）</t>
    <phoneticPr fontId="13" type="noConversion"/>
  </si>
  <si>
    <t>070301无机化学</t>
    <phoneticPr fontId="13" type="noConversion"/>
  </si>
  <si>
    <t>研究生/硕士（含）以上</t>
    <phoneticPr fontId="13" type="noConversion"/>
  </si>
  <si>
    <t>新疆师范大学</t>
    <phoneticPr fontId="13" type="noConversion"/>
  </si>
  <si>
    <t>专任教师岗</t>
    <phoneticPr fontId="13" type="noConversion"/>
  </si>
  <si>
    <t>专业技术岗</t>
    <phoneticPr fontId="13" type="noConversion"/>
  </si>
  <si>
    <t>不限</t>
    <phoneticPr fontId="13" type="noConversion"/>
  </si>
  <si>
    <t>35周岁及以下</t>
    <phoneticPr fontId="13" type="noConversion"/>
  </si>
  <si>
    <t>0202应用经济学；1202工商管理</t>
    <phoneticPr fontId="13" type="noConversion"/>
  </si>
  <si>
    <t xml:space="preserve">040102 课程与教学论（计算机科学与技术学科教学方向）；0775计算机科学与技术；0812计算机科学与技术；0835软件工程；计算机技术
</t>
    <phoneticPr fontId="13" type="noConversion"/>
  </si>
  <si>
    <t>BZ190401</t>
    <phoneticPr fontId="13" type="noConversion"/>
  </si>
  <si>
    <t>BZ190402</t>
    <phoneticPr fontId="13" type="noConversion"/>
  </si>
  <si>
    <t>BZ190403</t>
    <phoneticPr fontId="13" type="noConversion"/>
  </si>
  <si>
    <t>BZ190404</t>
    <phoneticPr fontId="13" type="noConversion"/>
  </si>
  <si>
    <t>BZ190405</t>
    <phoneticPr fontId="13" type="noConversion"/>
  </si>
  <si>
    <t>BZ190406</t>
  </si>
  <si>
    <t>BZ190407</t>
  </si>
  <si>
    <t>BZ190408</t>
  </si>
  <si>
    <t>BZ190409</t>
  </si>
  <si>
    <t>BZ190410</t>
  </si>
  <si>
    <t>BZ190411</t>
  </si>
  <si>
    <t>BZ190412</t>
  </si>
  <si>
    <t>BZ190413</t>
  </si>
  <si>
    <t>BZ190414</t>
  </si>
  <si>
    <t>BZ190415</t>
  </si>
  <si>
    <t>BZ190416</t>
  </si>
  <si>
    <t>学生处
（1人）</t>
    <phoneticPr fontId="13" type="noConversion"/>
  </si>
  <si>
    <t>预科教育学院        （12人）</t>
    <phoneticPr fontId="13" type="noConversion"/>
  </si>
  <si>
    <t>政治面貌</t>
    <phoneticPr fontId="13" type="noConversion"/>
  </si>
  <si>
    <t>0702物理学</t>
    <phoneticPr fontId="13" type="noConversion"/>
  </si>
  <si>
    <t xml:space="preserve">0833 城乡规划学；0834 风景园林学；0813 建筑学；0705 地理学       </t>
    <phoneticPr fontId="13" type="noConversion"/>
  </si>
  <si>
    <t>0812计算机科学技术；0835软件工程</t>
    <phoneticPr fontId="13" type="noConversion"/>
  </si>
  <si>
    <t>0501中国语言文学；0503新闻传播学；045103学科教学（语文）；0453汉语国际教育</t>
    <phoneticPr fontId="13" type="noConversion"/>
  </si>
  <si>
    <t>0701数学；040102课程与教学论（数学方向）；045104学科教学（数学）</t>
    <phoneticPr fontId="13" type="noConversion"/>
  </si>
  <si>
    <t>050201英语语言文学；050211外国语言学及应用语言学；0551翻译【055101英语笔译、055102英语口译】；040102课程与教学论（英语方向）；045108学科教学（英语）</t>
    <phoneticPr fontId="13" type="noConversion"/>
  </si>
  <si>
    <t>045106学科教学（化学）；070302分析化学</t>
    <phoneticPr fontId="13" type="noConversion"/>
  </si>
  <si>
    <t>040102课程与教学论（化学方向）</t>
    <phoneticPr fontId="13" type="noConversion"/>
  </si>
  <si>
    <t>040110教育技术学；078401教育技术学；现代教育技术；0775（077501、077502、077503）计算机科学与技术；
0812（081201、081202、081203）计算机科学与技术；</t>
    <phoneticPr fontId="13" type="noConversion"/>
  </si>
  <si>
    <t>1304美术学；1305设计学（本科专业必须为1304美术学）；135107美术（本科专业必须为1304美术学）</t>
    <phoneticPr fontId="13" type="noConversion"/>
  </si>
  <si>
    <t>理工类专业</t>
    <phoneticPr fontId="13" type="noConversion"/>
  </si>
  <si>
    <t>30周岁及以下</t>
    <phoneticPr fontId="13" type="noConversion"/>
  </si>
  <si>
    <t>30周岁及以下</t>
    <phoneticPr fontId="13" type="noConversion"/>
  </si>
  <si>
    <t>合计</t>
    <phoneticPr fontId="13" type="noConversion"/>
  </si>
  <si>
    <t>1.本科专业为计算机科学与技术或网络工程或软件工程或信息安全等相关专业；
2.具有副高级及以上职称，科研业绩突出，年龄可放宽至40岁周岁。</t>
    <phoneticPr fontId="13" type="noConversion"/>
  </si>
  <si>
    <t>硕士研究生要求本硕学历专业一致；如有城乡规划师等证，年龄可放宽至40岁周岁。</t>
    <phoneticPr fontId="13" type="noConversion"/>
  </si>
  <si>
    <t>无机化学方向，发表两篇（含）以上核心期刊以上论文，其中1篇为SCI收录;副教授年龄可放宽至40岁周岁。</t>
    <phoneticPr fontId="13" type="noConversion"/>
  </si>
  <si>
    <t>近3年在CSCD或CSSCI核心期刊上以第一作者身份发表学术论文1篇（含）以上;副教授年龄可放宽至40岁周岁。</t>
    <phoneticPr fontId="13" type="noConversion"/>
  </si>
  <si>
    <t>专业技术岗</t>
    <phoneticPr fontId="13" type="noConversion"/>
  </si>
  <si>
    <t>学籍管理岗</t>
    <phoneticPr fontId="13" type="noConversion"/>
  </si>
  <si>
    <t>专任教师岗</t>
    <phoneticPr fontId="13" type="noConversion"/>
  </si>
  <si>
    <t>专任教师岗
（计算机软件工程）</t>
    <phoneticPr fontId="13" type="noConversion"/>
  </si>
  <si>
    <t>专任教师岗（语文教师）</t>
    <phoneticPr fontId="13" type="noConversion"/>
  </si>
  <si>
    <t>专任教师岗（数学教师）</t>
    <phoneticPr fontId="13" type="noConversion"/>
  </si>
  <si>
    <t>专任教师岗（英语教师）</t>
    <phoneticPr fontId="13" type="noConversion"/>
  </si>
  <si>
    <t>专任教师岗（物理教师）</t>
    <phoneticPr fontId="13" type="noConversion"/>
  </si>
  <si>
    <t>专任教师岗（化学教师）</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</si>
</sst>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10"/>
      <name val="仿宋_GB2312"/>
      <family val="3"/>
      <charset val="134"/>
    </font>
    <font>
      <sz val="10"/>
      <color theme="1"/>
      <name val="仿宋_GB2312"/>
      <family val="3"/>
      <charset val="134"/>
    </font>
    <font>
      <sz val="14"/>
      <color theme="1"/>
      <name val="仿宋_GB2312"/>
      <family val="3"/>
      <charset val="134"/>
    </font>
    <font>
      <sz val="14"/>
      <name val="仿宋_GB2312"/>
      <family val="3"/>
      <charset val="134"/>
    </font>
    <font>
      <sz val="12"/>
      <name val="黑体"/>
      <family val="3"/>
      <charset val="134"/>
    </font>
    <font>
      <sz val="14"/>
      <name val="黑体"/>
      <family val="3"/>
      <charset val="134"/>
    </font>
    <font>
      <sz val="22"/>
      <name val="方正小标宋简体"/>
      <family val="4"/>
      <charset val="134"/>
    </font>
    <font>
      <sz val="14"/>
      <name val="方正小标宋简体"/>
      <family val="4"/>
      <charset val="134"/>
    </font>
    <font>
      <sz val="20"/>
      <name val="方正小标宋简体"/>
      <family val="4"/>
      <charset val="134"/>
    </font>
    <font>
      <sz val="20"/>
      <name val="仿宋_GB2312"/>
      <family val="3"/>
      <charset val="134"/>
    </font>
    <font>
      <sz val="20"/>
      <color theme="1"/>
      <name val="仿宋_GB2312"/>
      <family val="3"/>
      <charset val="134"/>
    </font>
    <font>
      <sz val="12"/>
      <name val="宋体"/>
      <family val="3"/>
      <charset val="134"/>
    </font>
    <font>
      <sz val="9"/>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12" fillId="0" borderId="0"/>
  </cellStyleXfs>
  <cellXfs count="46">
    <xf numFmtId="0" fontId="0" fillId="0" borderId="0" xfId="0"/>
    <xf numFmtId="0" fontId="1" fillId="0" borderId="0" xfId="0" applyFont="1" applyFill="1" applyBorder="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center" wrapText="1"/>
    </xf>
    <xf numFmtId="0" fontId="3" fillId="0" borderId="1" xfId="0" applyFont="1" applyFill="1" applyBorder="1" applyAlignment="1">
      <alignment horizont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5"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tabSelected="1" zoomScale="75" zoomScaleNormal="75" workbookViewId="0">
      <selection activeCell="K13" sqref="K13"/>
    </sheetView>
  </sheetViews>
  <sheetFormatPr defaultColWidth="9" defaultRowHeight="12" x14ac:dyDescent="0.15"/>
  <cols>
    <col min="1" max="1" width="7" style="2" customWidth="1"/>
    <col min="2" max="2" width="14.75" style="5" customWidth="1"/>
    <col min="3" max="3" width="26.75" style="2" customWidth="1"/>
    <col min="4" max="4" width="23.125" style="2" customWidth="1"/>
    <col min="5" max="5" width="15.625" style="2" customWidth="1"/>
    <col min="6" max="6" width="12" style="2" customWidth="1"/>
    <col min="7" max="7" width="7.5" style="2" customWidth="1"/>
    <col min="8" max="8" width="6.5" style="2" customWidth="1"/>
    <col min="9" max="9" width="7.625" style="2" customWidth="1"/>
    <col min="10" max="10" width="10.5" style="2" customWidth="1"/>
    <col min="11" max="11" width="14.875" style="2" customWidth="1"/>
    <col min="12" max="12" width="16.25" style="2" customWidth="1"/>
    <col min="13" max="13" width="32" style="2" customWidth="1"/>
    <col min="14" max="14" width="44.25" style="2" customWidth="1"/>
    <col min="15" max="15" width="12.875" style="5" customWidth="1"/>
    <col min="16" max="16384" width="9" style="2"/>
  </cols>
  <sheetData>
    <row r="1" spans="1:27" ht="31.5" customHeight="1" x14ac:dyDescent="0.15">
      <c r="A1" s="29" t="s">
        <v>0</v>
      </c>
      <c r="B1" s="6"/>
    </row>
    <row r="2" spans="1:27" s="1" customFormat="1" ht="51.75" customHeight="1" x14ac:dyDescent="0.15">
      <c r="A2" s="44" t="s">
        <v>35</v>
      </c>
      <c r="B2" s="44"/>
      <c r="C2" s="44"/>
      <c r="D2" s="44"/>
      <c r="E2" s="44"/>
      <c r="F2" s="44"/>
      <c r="G2" s="44"/>
      <c r="H2" s="44"/>
      <c r="I2" s="44"/>
      <c r="J2" s="44"/>
      <c r="K2" s="44"/>
      <c r="L2" s="44"/>
      <c r="M2" s="44"/>
      <c r="N2" s="44"/>
      <c r="O2" s="11"/>
    </row>
    <row r="3" spans="1:27" ht="31.5" customHeight="1" x14ac:dyDescent="0.15">
      <c r="A3" s="45" t="s">
        <v>1</v>
      </c>
      <c r="B3" s="45" t="s">
        <v>2</v>
      </c>
      <c r="C3" s="45" t="s">
        <v>3</v>
      </c>
      <c r="D3" s="45" t="s">
        <v>4</v>
      </c>
      <c r="E3" s="45" t="s">
        <v>5</v>
      </c>
      <c r="F3" s="45" t="s">
        <v>6</v>
      </c>
      <c r="G3" s="45" t="s">
        <v>7</v>
      </c>
      <c r="H3" s="45" t="s">
        <v>8</v>
      </c>
      <c r="I3" s="45"/>
      <c r="J3" s="45"/>
      <c r="K3" s="45"/>
      <c r="L3" s="45"/>
      <c r="M3" s="45"/>
      <c r="N3" s="45" t="s">
        <v>9</v>
      </c>
      <c r="O3" s="12"/>
    </row>
    <row r="4" spans="1:27" ht="37.5" x14ac:dyDescent="0.15">
      <c r="A4" s="45"/>
      <c r="B4" s="45"/>
      <c r="C4" s="45"/>
      <c r="D4" s="45"/>
      <c r="E4" s="45"/>
      <c r="F4" s="45"/>
      <c r="G4" s="45"/>
      <c r="H4" s="7" t="s">
        <v>10</v>
      </c>
      <c r="I4" s="7" t="s">
        <v>11</v>
      </c>
      <c r="J4" s="7" t="s">
        <v>66</v>
      </c>
      <c r="K4" s="7" t="s">
        <v>12</v>
      </c>
      <c r="L4" s="7" t="s">
        <v>13</v>
      </c>
      <c r="M4" s="7" t="s">
        <v>14</v>
      </c>
      <c r="N4" s="45"/>
      <c r="O4" s="12"/>
    </row>
    <row r="5" spans="1:27" ht="45" customHeight="1" x14ac:dyDescent="0.15">
      <c r="A5" s="8">
        <v>1</v>
      </c>
      <c r="B5" s="8" t="s">
        <v>15</v>
      </c>
      <c r="C5" s="8" t="s">
        <v>16</v>
      </c>
      <c r="D5" s="8" t="s">
        <v>17</v>
      </c>
      <c r="E5" s="8" t="s">
        <v>18</v>
      </c>
      <c r="F5" s="8" t="s">
        <v>48</v>
      </c>
      <c r="G5" s="8">
        <v>1</v>
      </c>
      <c r="H5" s="8" t="s">
        <v>19</v>
      </c>
      <c r="I5" s="8" t="s">
        <v>19</v>
      </c>
      <c r="J5" s="8" t="s">
        <v>19</v>
      </c>
      <c r="K5" s="8" t="s">
        <v>20</v>
      </c>
      <c r="L5" s="8" t="s">
        <v>21</v>
      </c>
      <c r="M5" s="25" t="s">
        <v>46</v>
      </c>
      <c r="N5" s="8"/>
      <c r="O5" s="13"/>
    </row>
    <row r="6" spans="1:27" s="3" customFormat="1" ht="123.75" customHeight="1" x14ac:dyDescent="0.15">
      <c r="A6" s="34">
        <v>2</v>
      </c>
      <c r="B6" s="30" t="s">
        <v>22</v>
      </c>
      <c r="C6" s="30" t="s">
        <v>29</v>
      </c>
      <c r="D6" s="9" t="s">
        <v>31</v>
      </c>
      <c r="E6" s="9" t="s">
        <v>18</v>
      </c>
      <c r="F6" s="8" t="s">
        <v>49</v>
      </c>
      <c r="G6" s="9">
        <v>1</v>
      </c>
      <c r="H6" s="9" t="s">
        <v>19</v>
      </c>
      <c r="I6" s="9" t="s">
        <v>19</v>
      </c>
      <c r="J6" s="9" t="s">
        <v>19</v>
      </c>
      <c r="K6" s="9" t="s">
        <v>20</v>
      </c>
      <c r="L6" s="9" t="s">
        <v>21</v>
      </c>
      <c r="M6" s="14" t="s">
        <v>75</v>
      </c>
      <c r="N6" s="9"/>
      <c r="O6" s="15"/>
    </row>
    <row r="7" spans="1:27" s="3" customFormat="1" ht="97.5" customHeight="1" x14ac:dyDescent="0.15">
      <c r="A7" s="38"/>
      <c r="B7" s="40"/>
      <c r="C7" s="40"/>
      <c r="D7" s="9" t="s">
        <v>32</v>
      </c>
      <c r="E7" s="9" t="s">
        <v>18</v>
      </c>
      <c r="F7" s="8" t="s">
        <v>50</v>
      </c>
      <c r="G7" s="9">
        <v>1</v>
      </c>
      <c r="H7" s="9" t="s">
        <v>19</v>
      </c>
      <c r="I7" s="9" t="s">
        <v>19</v>
      </c>
      <c r="J7" s="9" t="s">
        <v>19</v>
      </c>
      <c r="K7" s="9" t="s">
        <v>20</v>
      </c>
      <c r="L7" s="9" t="s">
        <v>21</v>
      </c>
      <c r="M7" s="14" t="s">
        <v>76</v>
      </c>
      <c r="N7" s="9"/>
      <c r="O7" s="15"/>
    </row>
    <row r="8" spans="1:27" s="3" customFormat="1" ht="132.75" customHeight="1" x14ac:dyDescent="0.15">
      <c r="A8" s="30">
        <v>3</v>
      </c>
      <c r="B8" s="30" t="s">
        <v>15</v>
      </c>
      <c r="C8" s="30" t="s">
        <v>24</v>
      </c>
      <c r="D8" s="9" t="s">
        <v>33</v>
      </c>
      <c r="E8" s="9" t="s">
        <v>18</v>
      </c>
      <c r="F8" s="8" t="s">
        <v>51</v>
      </c>
      <c r="G8" s="9">
        <v>2</v>
      </c>
      <c r="H8" s="9" t="s">
        <v>19</v>
      </c>
      <c r="I8" s="9" t="s">
        <v>19</v>
      </c>
      <c r="J8" s="9" t="s">
        <v>19</v>
      </c>
      <c r="K8" s="9" t="s">
        <v>20</v>
      </c>
      <c r="L8" s="9" t="s">
        <v>21</v>
      </c>
      <c r="M8" s="14" t="s">
        <v>47</v>
      </c>
      <c r="N8" s="16" t="s">
        <v>81</v>
      </c>
      <c r="O8" s="15"/>
    </row>
    <row r="9" spans="1:27" s="3" customFormat="1" ht="93.75" x14ac:dyDescent="0.15">
      <c r="A9" s="31"/>
      <c r="B9" s="31"/>
      <c r="C9" s="31"/>
      <c r="D9" s="9" t="s">
        <v>88</v>
      </c>
      <c r="E9" s="9" t="s">
        <v>18</v>
      </c>
      <c r="F9" s="8" t="s">
        <v>52</v>
      </c>
      <c r="G9" s="9">
        <v>1</v>
      </c>
      <c r="H9" s="9" t="s">
        <v>19</v>
      </c>
      <c r="I9" s="9" t="s">
        <v>19</v>
      </c>
      <c r="J9" s="9" t="s">
        <v>19</v>
      </c>
      <c r="K9" s="9" t="s">
        <v>20</v>
      </c>
      <c r="L9" s="9" t="s">
        <v>21</v>
      </c>
      <c r="M9" s="14" t="s">
        <v>25</v>
      </c>
      <c r="N9" s="16" t="s">
        <v>81</v>
      </c>
      <c r="O9" s="15"/>
    </row>
    <row r="10" spans="1:27" s="3" customFormat="1" ht="96.75" customHeight="1" x14ac:dyDescent="0.15">
      <c r="A10" s="23">
        <v>4</v>
      </c>
      <c r="B10" s="23" t="s">
        <v>41</v>
      </c>
      <c r="C10" s="23" t="s">
        <v>37</v>
      </c>
      <c r="D10" s="23" t="s">
        <v>42</v>
      </c>
      <c r="E10" s="23" t="s">
        <v>43</v>
      </c>
      <c r="F10" s="22" t="s">
        <v>53</v>
      </c>
      <c r="G10" s="23">
        <v>1</v>
      </c>
      <c r="H10" s="23" t="s">
        <v>44</v>
      </c>
      <c r="I10" s="23" t="s">
        <v>44</v>
      </c>
      <c r="J10" s="23" t="s">
        <v>44</v>
      </c>
      <c r="K10" s="23" t="s">
        <v>45</v>
      </c>
      <c r="L10" s="23" t="s">
        <v>40</v>
      </c>
      <c r="M10" s="16" t="s">
        <v>68</v>
      </c>
      <c r="N10" s="16" t="s">
        <v>82</v>
      </c>
      <c r="O10" s="15"/>
    </row>
    <row r="11" spans="1:27" s="3" customFormat="1" ht="56.25" x14ac:dyDescent="0.15">
      <c r="A11" s="34">
        <v>5</v>
      </c>
      <c r="B11" s="30" t="s">
        <v>15</v>
      </c>
      <c r="C11" s="39" t="s">
        <v>38</v>
      </c>
      <c r="D11" s="9" t="s">
        <v>17</v>
      </c>
      <c r="E11" s="9" t="s">
        <v>18</v>
      </c>
      <c r="F11" s="22" t="s">
        <v>54</v>
      </c>
      <c r="G11" s="9">
        <v>2</v>
      </c>
      <c r="H11" s="9" t="s">
        <v>19</v>
      </c>
      <c r="I11" s="9" t="s">
        <v>19</v>
      </c>
      <c r="J11" s="9" t="s">
        <v>19</v>
      </c>
      <c r="K11" s="27" t="s">
        <v>78</v>
      </c>
      <c r="L11" s="27" t="s">
        <v>40</v>
      </c>
      <c r="M11" s="24" t="s">
        <v>39</v>
      </c>
      <c r="N11" s="9" t="s">
        <v>83</v>
      </c>
      <c r="O11" s="15"/>
    </row>
    <row r="12" spans="1:27" s="3" customFormat="1" ht="56.25" x14ac:dyDescent="0.15">
      <c r="A12" s="37"/>
      <c r="B12" s="40"/>
      <c r="C12" s="39"/>
      <c r="D12" s="9" t="s">
        <v>17</v>
      </c>
      <c r="E12" s="9" t="s">
        <v>18</v>
      </c>
      <c r="F12" s="22" t="s">
        <v>55</v>
      </c>
      <c r="G12" s="9">
        <v>1</v>
      </c>
      <c r="H12" s="9" t="s">
        <v>19</v>
      </c>
      <c r="I12" s="9" t="s">
        <v>19</v>
      </c>
      <c r="J12" s="9" t="s">
        <v>19</v>
      </c>
      <c r="K12" s="27" t="s">
        <v>79</v>
      </c>
      <c r="L12" s="27" t="s">
        <v>40</v>
      </c>
      <c r="M12" s="24" t="s">
        <v>74</v>
      </c>
      <c r="N12" s="9" t="s">
        <v>84</v>
      </c>
      <c r="O12" s="15"/>
    </row>
    <row r="13" spans="1:27" s="3" customFormat="1" ht="54.75" customHeight="1" x14ac:dyDescent="0.15">
      <c r="A13" s="30">
        <v>6</v>
      </c>
      <c r="B13" s="30" t="s">
        <v>15</v>
      </c>
      <c r="C13" s="30" t="s">
        <v>30</v>
      </c>
      <c r="D13" s="9" t="s">
        <v>17</v>
      </c>
      <c r="E13" s="9" t="s">
        <v>18</v>
      </c>
      <c r="F13" s="22" t="s">
        <v>56</v>
      </c>
      <c r="G13" s="9">
        <v>1</v>
      </c>
      <c r="H13" s="9" t="s">
        <v>19</v>
      </c>
      <c r="I13" s="9" t="s">
        <v>19</v>
      </c>
      <c r="J13" s="9" t="s">
        <v>19</v>
      </c>
      <c r="K13" s="9" t="s">
        <v>20</v>
      </c>
      <c r="L13" s="9" t="s">
        <v>21</v>
      </c>
      <c r="M13" s="9" t="s">
        <v>26</v>
      </c>
      <c r="N13" s="9"/>
      <c r="O13" s="15"/>
    </row>
    <row r="14" spans="1:27" s="4" customFormat="1" ht="63" customHeight="1" x14ac:dyDescent="0.25">
      <c r="A14" s="31"/>
      <c r="B14" s="31"/>
      <c r="C14" s="40"/>
      <c r="D14" s="10" t="s">
        <v>87</v>
      </c>
      <c r="E14" s="10" t="s">
        <v>18</v>
      </c>
      <c r="F14" s="22" t="s">
        <v>57</v>
      </c>
      <c r="G14" s="10">
        <v>1</v>
      </c>
      <c r="H14" s="10" t="s">
        <v>19</v>
      </c>
      <c r="I14" s="10" t="s">
        <v>19</v>
      </c>
      <c r="J14" s="10" t="s">
        <v>19</v>
      </c>
      <c r="K14" s="10" t="s">
        <v>20</v>
      </c>
      <c r="L14" s="10" t="s">
        <v>21</v>
      </c>
      <c r="M14" s="26" t="s">
        <v>69</v>
      </c>
      <c r="N14" s="9"/>
      <c r="O14" s="17"/>
      <c r="P14" s="18"/>
      <c r="Q14" s="18"/>
      <c r="R14" s="18"/>
      <c r="S14" s="18"/>
      <c r="T14" s="18"/>
      <c r="U14" s="18"/>
      <c r="V14" s="18"/>
      <c r="W14" s="18"/>
      <c r="X14" s="18"/>
      <c r="Y14" s="18"/>
      <c r="Z14" s="18"/>
      <c r="AA14" s="19"/>
    </row>
    <row r="15" spans="1:27" ht="56.25" x14ac:dyDescent="0.15">
      <c r="A15" s="9">
        <v>7</v>
      </c>
      <c r="B15" s="9" t="s">
        <v>15</v>
      </c>
      <c r="C15" s="9" t="s">
        <v>64</v>
      </c>
      <c r="D15" s="9" t="s">
        <v>86</v>
      </c>
      <c r="E15" s="8" t="s">
        <v>85</v>
      </c>
      <c r="F15" s="22" t="s">
        <v>58</v>
      </c>
      <c r="G15" s="9">
        <v>1</v>
      </c>
      <c r="H15" s="20" t="s">
        <v>19</v>
      </c>
      <c r="I15" s="9" t="s">
        <v>19</v>
      </c>
      <c r="J15" s="20" t="s">
        <v>28</v>
      </c>
      <c r="K15" s="9" t="s">
        <v>23</v>
      </c>
      <c r="L15" s="9" t="s">
        <v>27</v>
      </c>
      <c r="M15" s="9" t="s">
        <v>77</v>
      </c>
      <c r="N15" s="9" t="s">
        <v>34</v>
      </c>
    </row>
    <row r="16" spans="1:27" ht="75" x14ac:dyDescent="0.15">
      <c r="A16" s="34">
        <v>8</v>
      </c>
      <c r="B16" s="32" t="s">
        <v>15</v>
      </c>
      <c r="C16" s="32" t="s">
        <v>65</v>
      </c>
      <c r="D16" s="8" t="s">
        <v>89</v>
      </c>
      <c r="E16" s="8" t="s">
        <v>18</v>
      </c>
      <c r="F16" s="22" t="s">
        <v>59</v>
      </c>
      <c r="G16" s="8">
        <v>6</v>
      </c>
      <c r="H16" s="8" t="s">
        <v>19</v>
      </c>
      <c r="I16" s="8" t="s">
        <v>19</v>
      </c>
      <c r="J16" s="8" t="s">
        <v>19</v>
      </c>
      <c r="K16" s="8" t="s">
        <v>36</v>
      </c>
      <c r="L16" s="21" t="s">
        <v>21</v>
      </c>
      <c r="M16" s="14" t="s">
        <v>70</v>
      </c>
      <c r="N16" s="34"/>
    </row>
    <row r="17" spans="1:15" ht="71.25" customHeight="1" x14ac:dyDescent="0.15">
      <c r="A17" s="37"/>
      <c r="B17" s="33"/>
      <c r="C17" s="33"/>
      <c r="D17" s="8" t="s">
        <v>90</v>
      </c>
      <c r="E17" s="21" t="s">
        <v>18</v>
      </c>
      <c r="F17" s="22" t="s">
        <v>60</v>
      </c>
      <c r="G17" s="21">
        <v>2</v>
      </c>
      <c r="H17" s="21" t="s">
        <v>19</v>
      </c>
      <c r="I17" s="21" t="s">
        <v>19</v>
      </c>
      <c r="J17" s="21" t="s">
        <v>19</v>
      </c>
      <c r="K17" s="8" t="s">
        <v>36</v>
      </c>
      <c r="L17" s="21" t="s">
        <v>21</v>
      </c>
      <c r="M17" s="14" t="s">
        <v>71</v>
      </c>
      <c r="N17" s="35"/>
    </row>
    <row r="18" spans="1:15" ht="134.25" customHeight="1" x14ac:dyDescent="0.15">
      <c r="A18" s="37"/>
      <c r="B18" s="33"/>
      <c r="C18" s="33"/>
      <c r="D18" s="8" t="s">
        <v>91</v>
      </c>
      <c r="E18" s="21" t="s">
        <v>18</v>
      </c>
      <c r="F18" s="22" t="s">
        <v>61</v>
      </c>
      <c r="G18" s="21">
        <v>2</v>
      </c>
      <c r="H18" s="21" t="s">
        <v>19</v>
      </c>
      <c r="I18" s="21" t="s">
        <v>19</v>
      </c>
      <c r="J18" s="21" t="s">
        <v>19</v>
      </c>
      <c r="K18" s="8" t="s">
        <v>36</v>
      </c>
      <c r="L18" s="21" t="s">
        <v>21</v>
      </c>
      <c r="M18" s="14" t="s">
        <v>72</v>
      </c>
      <c r="N18" s="35"/>
    </row>
    <row r="19" spans="1:15" ht="55.5" customHeight="1" x14ac:dyDescent="0.15">
      <c r="A19" s="37"/>
      <c r="B19" s="33"/>
      <c r="C19" s="33"/>
      <c r="D19" s="8" t="s">
        <v>92</v>
      </c>
      <c r="E19" s="21" t="s">
        <v>18</v>
      </c>
      <c r="F19" s="22" t="s">
        <v>62</v>
      </c>
      <c r="G19" s="21">
        <v>1</v>
      </c>
      <c r="H19" s="21" t="s">
        <v>19</v>
      </c>
      <c r="I19" s="21" t="s">
        <v>19</v>
      </c>
      <c r="J19" s="21" t="s">
        <v>19</v>
      </c>
      <c r="K19" s="8" t="s">
        <v>36</v>
      </c>
      <c r="L19" s="21" t="s">
        <v>21</v>
      </c>
      <c r="M19" s="14" t="s">
        <v>67</v>
      </c>
      <c r="N19" s="35"/>
    </row>
    <row r="20" spans="1:15" ht="71.25" customHeight="1" x14ac:dyDescent="0.15">
      <c r="A20" s="38"/>
      <c r="B20" s="33"/>
      <c r="C20" s="33"/>
      <c r="D20" s="8" t="s">
        <v>93</v>
      </c>
      <c r="E20" s="21" t="s">
        <v>18</v>
      </c>
      <c r="F20" s="22" t="s">
        <v>63</v>
      </c>
      <c r="G20" s="21">
        <v>1</v>
      </c>
      <c r="H20" s="21" t="s">
        <v>19</v>
      </c>
      <c r="I20" s="21" t="s">
        <v>19</v>
      </c>
      <c r="J20" s="21" t="s">
        <v>19</v>
      </c>
      <c r="K20" s="8" t="s">
        <v>36</v>
      </c>
      <c r="L20" s="21" t="s">
        <v>21</v>
      </c>
      <c r="M20" s="14" t="s">
        <v>73</v>
      </c>
      <c r="N20" s="36"/>
    </row>
    <row r="21" spans="1:15" s="3" customFormat="1" ht="33" customHeight="1" x14ac:dyDescent="0.15">
      <c r="A21" s="41" t="s">
        <v>80</v>
      </c>
      <c r="B21" s="42"/>
      <c r="C21" s="42"/>
      <c r="D21" s="42"/>
      <c r="E21" s="42"/>
      <c r="F21" s="43"/>
      <c r="G21" s="28">
        <f>SUM(G5:G20)</f>
        <v>25</v>
      </c>
      <c r="H21" s="28"/>
      <c r="I21" s="28"/>
      <c r="J21" s="28"/>
      <c r="K21" s="28"/>
      <c r="L21" s="28"/>
      <c r="M21" s="16"/>
      <c r="N21" s="16"/>
      <c r="O21" s="15"/>
    </row>
    <row r="52" spans="15:15" x14ac:dyDescent="0.15">
      <c r="O52" s="2"/>
    </row>
    <row r="53" spans="15:15" x14ac:dyDescent="0.15">
      <c r="O53" s="2"/>
    </row>
    <row r="54" spans="15:15" x14ac:dyDescent="0.15">
      <c r="O54" s="2"/>
    </row>
    <row r="55" spans="15:15" x14ac:dyDescent="0.15">
      <c r="O55" s="2"/>
    </row>
    <row r="56" spans="15:15" x14ac:dyDescent="0.15">
      <c r="O56" s="2"/>
    </row>
    <row r="57" spans="15:15" x14ac:dyDescent="0.15">
      <c r="O57" s="2"/>
    </row>
    <row r="58" spans="15:15" x14ac:dyDescent="0.15">
      <c r="O58" s="2"/>
    </row>
    <row r="59" spans="15:15" x14ac:dyDescent="0.15">
      <c r="O59" s="2"/>
    </row>
    <row r="60" spans="15:15" x14ac:dyDescent="0.15">
      <c r="O60" s="2"/>
    </row>
    <row r="61" spans="15:15" x14ac:dyDescent="0.15">
      <c r="O61" s="2"/>
    </row>
    <row r="62" spans="15:15" x14ac:dyDescent="0.15">
      <c r="O62" s="2"/>
    </row>
    <row r="63" spans="15:15" x14ac:dyDescent="0.15">
      <c r="O63" s="2"/>
    </row>
    <row r="64" spans="15:15" x14ac:dyDescent="0.15">
      <c r="O64" s="2"/>
    </row>
    <row r="65" spans="15:15" x14ac:dyDescent="0.15">
      <c r="O65" s="2"/>
    </row>
    <row r="66" spans="15:15" x14ac:dyDescent="0.15">
      <c r="O66" s="2"/>
    </row>
    <row r="67" spans="15:15" x14ac:dyDescent="0.15">
      <c r="O67" s="2"/>
    </row>
    <row r="68" spans="15:15" x14ac:dyDescent="0.15">
      <c r="O68" s="2"/>
    </row>
    <row r="69" spans="15:15" x14ac:dyDescent="0.15">
      <c r="O69" s="2"/>
    </row>
    <row r="70" spans="15:15" x14ac:dyDescent="0.15">
      <c r="O70" s="2"/>
    </row>
  </sheetData>
  <mergeCells count="27">
    <mergeCell ref="A21:F21"/>
    <mergeCell ref="A6:A7"/>
    <mergeCell ref="A8:A9"/>
    <mergeCell ref="A2:N2"/>
    <mergeCell ref="H3:M3"/>
    <mergeCell ref="A3:A4"/>
    <mergeCell ref="B3:B4"/>
    <mergeCell ref="B6:B7"/>
    <mergeCell ref="D3:D4"/>
    <mergeCell ref="E3:E4"/>
    <mergeCell ref="F3:F4"/>
    <mergeCell ref="G3:G4"/>
    <mergeCell ref="N3:N4"/>
    <mergeCell ref="C3:C4"/>
    <mergeCell ref="C6:C7"/>
    <mergeCell ref="C8:C9"/>
    <mergeCell ref="B8:B9"/>
    <mergeCell ref="B16:B20"/>
    <mergeCell ref="C16:C20"/>
    <mergeCell ref="N16:N20"/>
    <mergeCell ref="A16:A20"/>
    <mergeCell ref="A11:A12"/>
    <mergeCell ref="A13:A14"/>
    <mergeCell ref="C11:C12"/>
    <mergeCell ref="C13:C14"/>
    <mergeCell ref="B11:B12"/>
    <mergeCell ref="B13:B14"/>
  </mergeCells>
  <phoneticPr fontId="13" type="noConversion"/>
  <pageMargins left="0.70866141732283472" right="0.70866141732283472" top="0.19685039370078741" bottom="0.19685039370078741"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cp:lastModifiedBy>
  <cp:lastPrinted>2019-10-17T05:37:13Z</cp:lastPrinted>
  <dcterms:created xsi:type="dcterms:W3CDTF">2006-09-16T00:00:00Z</dcterms:created>
  <dcterms:modified xsi:type="dcterms:W3CDTF">2019-10-17T05:37:14Z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