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327"/>
  </bookViews>
  <sheets>
    <sheet name="Sheet1" sheetId="1" r:id="rId1"/>
  </sheets>
  <definedNames>
    <definedName name="_xlnm._FilterDatabase" localSheetId="0" hidden="1">Sheet1!$A$4:$XEY$10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<sst xmlns="http://schemas.openxmlformats.org/spreadsheetml/2006/main" count="71" uniqueCount="59">
  <si>
    <t>附件</t>
  </si>
  <si>
    <t>黄冈市2019年度第二次考试录用公务员（公安机关人民警察职位）体能测评情况汇总表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</si>
  <si>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</si>
  <si>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</si>
  <si>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</si>
  <si>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</si>
  <si>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</si>
  <si>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</si>
  <si>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</si>
  <si>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</si>
  <si>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</si>
  <si>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</si>
  <si>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</si>
  <si>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</si>
  <si>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</si>
  <si>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体能测评
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</si>
  <si>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</si>
  <si>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</si>
  <si>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</si>
  <si>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</si>
  <si>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</si>
  <si>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</si>
  <si>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</si>
  <si>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</si>
  <si>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</si>
  <si>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黄冈市公安机关</t>
  </si>
  <si>
    <t>罗田县公安局</t>
  </si>
  <si>
    <t>综合管理职位</t>
  </si>
  <si>
    <t>14230202006013018</t>
  </si>
  <si>
    <t>扶蕾</t>
  </si>
  <si>
    <t>男</t>
  </si>
  <si>
    <t>103422302614</t>
  </si>
  <si>
    <t>56</t>
  </si>
  <si>
    <t>60</t>
  </si>
  <si>
    <t>不合格</t>
  </si>
  <si>
    <t>南阳师范学院</t>
  </si>
  <si>
    <t>河南新县交通警察大队</t>
  </si>
  <si>
    <t>陈浩</t>
  </si>
  <si>
    <t>103423214815</t>
  </si>
  <si>
    <t>50.4</t>
  </si>
  <si>
    <t>55</t>
  </si>
  <si>
    <t>57</t>
  </si>
  <si>
    <t>长江大学</t>
  </si>
  <si>
    <t>武汉微联科技有限公司</t>
  </si>
  <si>
    <t>黄梅县公安局</t>
  </si>
  <si>
    <t>14230202006013044</t>
  </si>
  <si>
    <t>陈越</t>
  </si>
  <si>
    <t>103421008727</t>
  </si>
  <si>
    <t>69</t>
  </si>
  <si>
    <t>62</t>
  </si>
  <si>
    <t>黄冈师范学院</t>
  </si>
  <si>
    <t>十堰东风国际学校龙门校区</t>
  </si>
  <si>
    <t>聂森泉</t>
  </si>
  <si>
    <t>103421011830</t>
  </si>
  <si>
    <t>64</t>
  </si>
  <si>
    <t>72</t>
  </si>
  <si>
    <t>湖北师范大学文理学院</t>
  </si>
  <si>
    <t>无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</si>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</sst>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49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Alignment="1">
      <alignment horizontal="center" vertical="top" wrapText="1"/>
    </xf>
    <xf numFmtId="49" fontId="3" fillId="0" borderId="0" xfId="49" applyNumberFormat="1" applyFont="1" applyAlignment="1">
      <alignment horizontal="left" vertical="top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10"/>
  <sheetViews>
    <sheetView tabSelected="1" zoomScale="90" zoomScaleNormal="90" workbookViewId="0">
      <selection activeCell="V5" sqref="V5"/>
    </sheetView>
  </sheetViews>
  <sheetFormatPr defaultColWidth="8" defaultRowHeight="14.4"/>
  <cols>
    <col min="1" max="1" width="8.02777777777778" style="4" customWidth="1"/>
    <col min="2" max="2" width="7.27777777777778" style="4" customWidth="1"/>
    <col min="3" max="3" width="8.88888888888889" style="4" customWidth="1"/>
    <col min="4" max="4" width="11.7222222222222" style="4" customWidth="1"/>
    <col min="5" max="6" width="4.5" style="4" customWidth="1"/>
    <col min="7" max="7" width="7.91666666666667" style="5" customWidth="1"/>
    <col min="8" max="8" width="4.12962962962963" style="5" customWidth="1"/>
    <col min="9" max="9" width="14.1944444444444" style="5" customWidth="1"/>
    <col min="10" max="10" width="5.25" style="5" customWidth="1"/>
    <col min="11" max="12" width="5.87962962962963" style="5" customWidth="1"/>
    <col min="13" max="14" width="5" style="5" customWidth="1"/>
    <col min="15" max="15" width="7.77777777777778" style="5" customWidth="1"/>
    <col min="16" max="16" width="5.87962962962963" style="5" customWidth="1"/>
    <col min="17" max="17" width="7.08333333333333" style="5" customWidth="1"/>
    <col min="18" max="18" width="8.46296296296296" style="5" customWidth="1"/>
    <col min="19" max="19" width="9.25" style="6" customWidth="1"/>
    <col min="20" max="20" width="21.4722222222222" style="5" customWidth="1"/>
    <col min="21" max="21" width="24.4444444444444" style="5" customWidth="1"/>
    <col min="22" max="22" width="7.39814814814815" style="5" customWidth="1"/>
    <col min="23" max="16379" width="8" style="5"/>
  </cols>
  <sheetData>
    <row r="1" s="1" customFormat="1" ht="17.4" spans="1:19">
      <c r="A1" s="7" t="s">
        <v>0</v>
      </c>
      <c r="Q1" s="17"/>
      <c r="S1" s="18"/>
    </row>
    <row r="2" s="1" customFormat="1" ht="30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9"/>
      <c r="T2" s="8"/>
      <c r="U2" s="8"/>
      <c r="V2" s="8"/>
    </row>
    <row r="3" ht="23" customHeight="1" spans="1:16379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9" t="s">
        <v>7</v>
      </c>
      <c r="G3" s="9" t="s">
        <v>8</v>
      </c>
      <c r="H3" s="23" t="s">
        <v>9</v>
      </c>
      <c r="I3" s="23" t="s">
        <v>10</v>
      </c>
      <c r="J3" s="13" t="s">
        <v>11</v>
      </c>
      <c r="K3" s="13"/>
      <c r="L3" s="13"/>
      <c r="M3" s="13"/>
      <c r="N3" s="13"/>
      <c r="O3" s="13"/>
      <c r="P3" s="13" t="s">
        <v>12</v>
      </c>
      <c r="Q3" s="9" t="s">
        <v>13</v>
      </c>
      <c r="R3" s="9" t="s">
        <v>14</v>
      </c>
      <c r="S3" s="20" t="s">
        <v>15</v>
      </c>
      <c r="T3" s="23" t="s">
        <v>16</v>
      </c>
      <c r="U3" s="23" t="s">
        <v>17</v>
      </c>
      <c r="V3" s="9" t="s">
        <v>18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2" customFormat="1" ht="79" customHeight="1" spans="1:22">
      <c r="A4" s="9"/>
      <c r="B4" s="9"/>
      <c r="C4" s="9"/>
      <c r="D4" s="9"/>
      <c r="E4" s="9"/>
      <c r="F4" s="9"/>
      <c r="G4" s="23" t="s">
        <v>8</v>
      </c>
      <c r="H4" s="9"/>
      <c r="I4" s="9"/>
      <c r="J4" s="9" t="s">
        <v>19</v>
      </c>
      <c r="K4" s="23" t="s">
        <v>20</v>
      </c>
      <c r="L4" s="23" t="s">
        <v>21</v>
      </c>
      <c r="M4" s="23" t="s">
        <v>22</v>
      </c>
      <c r="N4" s="23" t="s">
        <v>23</v>
      </c>
      <c r="O4" s="9" t="s">
        <v>24</v>
      </c>
      <c r="P4" s="13"/>
      <c r="Q4" s="9"/>
      <c r="R4" s="9"/>
      <c r="S4" s="20"/>
      <c r="T4" s="9"/>
      <c r="U4" s="9"/>
      <c r="V4" s="9"/>
    </row>
    <row r="5" s="3" customFormat="1" ht="30" customHeight="1" spans="1:22">
      <c r="A5" s="10" t="s">
        <v>25</v>
      </c>
      <c r="B5" s="10" t="s">
        <v>26</v>
      </c>
      <c r="C5" s="10" t="s">
        <v>27</v>
      </c>
      <c r="D5" s="10" t="s">
        <v>28</v>
      </c>
      <c r="E5" s="10">
        <v>1</v>
      </c>
      <c r="F5" s="11">
        <v>1</v>
      </c>
      <c r="G5" s="10" t="s">
        <v>29</v>
      </c>
      <c r="H5" s="10" t="s">
        <v>30</v>
      </c>
      <c r="I5" s="10" t="s">
        <v>31</v>
      </c>
      <c r="J5" s="10" t="s">
        <v>32</v>
      </c>
      <c r="K5" s="10" t="s">
        <v>32</v>
      </c>
      <c r="L5" s="14"/>
      <c r="M5" s="10" t="s">
        <v>33</v>
      </c>
      <c r="N5" s="15"/>
      <c r="O5" s="16">
        <v>28.6</v>
      </c>
      <c r="P5" s="14"/>
      <c r="Q5" s="16">
        <v>78.2</v>
      </c>
      <c r="R5" s="16">
        <f t="shared" ref="R5:R8" si="0">O5+Q5*0.5</f>
        <v>67.7</v>
      </c>
      <c r="S5" s="10" t="s">
        <v>34</v>
      </c>
      <c r="T5" s="24" t="s">
        <v>35</v>
      </c>
      <c r="U5" s="24" t="s">
        <v>36</v>
      </c>
      <c r="V5" s="10"/>
    </row>
    <row r="6" s="3" customFormat="1" ht="30" customHeight="1" spans="1:22">
      <c r="A6" s="10"/>
      <c r="B6" s="10"/>
      <c r="C6" s="10"/>
      <c r="D6" s="10"/>
      <c r="E6" s="10"/>
      <c r="F6" s="11">
        <v>2</v>
      </c>
      <c r="G6" s="10" t="s">
        <v>37</v>
      </c>
      <c r="H6" s="10" t="s">
        <v>30</v>
      </c>
      <c r="I6" s="10" t="s">
        <v>38</v>
      </c>
      <c r="J6" s="10" t="s">
        <v>39</v>
      </c>
      <c r="K6" s="10" t="s">
        <v>40</v>
      </c>
      <c r="L6" s="14"/>
      <c r="M6" s="10" t="s">
        <v>41</v>
      </c>
      <c r="N6" s="15"/>
      <c r="O6" s="16">
        <v>26.88</v>
      </c>
      <c r="P6" s="14"/>
      <c r="Q6" s="16">
        <v>79</v>
      </c>
      <c r="R6" s="16">
        <f t="shared" si="0"/>
        <v>66.38</v>
      </c>
      <c r="S6" s="10" t="s">
        <v>34</v>
      </c>
      <c r="T6" s="24" t="s">
        <v>42</v>
      </c>
      <c r="U6" s="24" t="s">
        <v>43</v>
      </c>
      <c r="V6" s="10"/>
    </row>
    <row r="7" s="3" customFormat="1" ht="30" customHeight="1" spans="1:22">
      <c r="A7" s="10" t="s">
        <v>25</v>
      </c>
      <c r="B7" s="10" t="s">
        <v>44</v>
      </c>
      <c r="C7" s="10" t="s">
        <v>27</v>
      </c>
      <c r="D7" s="24" t="s">
        <v>45</v>
      </c>
      <c r="E7" s="10">
        <v>1</v>
      </c>
      <c r="F7" s="11">
        <v>1</v>
      </c>
      <c r="G7" s="10" t="s">
        <v>46</v>
      </c>
      <c r="H7" s="10" t="s">
        <v>30</v>
      </c>
      <c r="I7" s="10" t="s">
        <v>47</v>
      </c>
      <c r="J7" s="10" t="s">
        <v>33</v>
      </c>
      <c r="K7" s="10" t="s">
        <v>48</v>
      </c>
      <c r="L7" s="14"/>
      <c r="M7" s="10" t="s">
        <v>49</v>
      </c>
      <c r="N7" s="15"/>
      <c r="O7" s="16">
        <v>31.65</v>
      </c>
      <c r="P7" s="14"/>
      <c r="Q7" s="16">
        <v>80</v>
      </c>
      <c r="R7" s="16">
        <f t="shared" si="0"/>
        <v>71.65</v>
      </c>
      <c r="S7" s="10" t="s">
        <v>34</v>
      </c>
      <c r="T7" s="24" t="s">
        <v>50</v>
      </c>
      <c r="U7" s="24" t="s">
        <v>51</v>
      </c>
      <c r="V7" s="9"/>
    </row>
    <row r="8" s="3" customFormat="1" ht="30" customHeight="1" spans="1:22">
      <c r="A8" s="10"/>
      <c r="B8" s="10"/>
      <c r="C8" s="10"/>
      <c r="D8" s="10"/>
      <c r="E8" s="10"/>
      <c r="F8" s="11">
        <v>2</v>
      </c>
      <c r="G8" s="10" t="s">
        <v>52</v>
      </c>
      <c r="H8" s="10" t="s">
        <v>30</v>
      </c>
      <c r="I8" s="10" t="s">
        <v>53</v>
      </c>
      <c r="J8" s="10" t="s">
        <v>32</v>
      </c>
      <c r="K8" s="10" t="s">
        <v>54</v>
      </c>
      <c r="L8" s="14"/>
      <c r="M8" s="10" t="s">
        <v>55</v>
      </c>
      <c r="N8" s="15"/>
      <c r="O8" s="16">
        <v>31.6</v>
      </c>
      <c r="P8" s="14"/>
      <c r="Q8" s="16">
        <v>79.2</v>
      </c>
      <c r="R8" s="16">
        <f t="shared" si="0"/>
        <v>71.2</v>
      </c>
      <c r="S8" s="10" t="s">
        <v>34</v>
      </c>
      <c r="T8" s="24" t="s">
        <v>56</v>
      </c>
      <c r="U8" s="24" t="s">
        <v>57</v>
      </c>
      <c r="V8" s="9"/>
    </row>
    <row r="10" ht="64.5" customHeight="1" spans="1:21">
      <c r="A10" s="12" t="s">
        <v>58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1"/>
      <c r="R10" s="12"/>
      <c r="S10" s="22"/>
      <c r="T10" s="12"/>
      <c r="U10" s="12"/>
    </row>
  </sheetData>
  <mergeCells count="29">
    <mergeCell ref="A2:V2"/>
    <mergeCell ref="J3:O3"/>
    <mergeCell ref="A10:U10"/>
    <mergeCell ref="A3:A4"/>
    <mergeCell ref="A5:A6"/>
    <mergeCell ref="A7:A8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E3:E4"/>
    <mergeCell ref="E5:E6"/>
    <mergeCell ref="E7:E8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  <mergeCell ref="V3:V4"/>
  </mergeCells>
  <pageMargins left="0.313888888888889" right="0.313888888888889" top="0.15625" bottom="0.15625" header="0.313888888888889" footer="0.313888888888889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2019-05-22T14:07:00Z</dcterms:created>
  <cp:lastPrinted>2019-06-24T07:36:00Z</cp:lastPrinted>
  <dcterms:modified xsi:type="dcterms:W3CDTF">2019-08-12T02:03:19Z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