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60" activeTab="0"/>
  </bookViews>
  <sheets>
    <sheet name="19见习生岗位需求信息表（批一）" sheetId="1" r:id="rId1"/>
    <sheet name="元19见习生岗位征集" sheetId="2" state="hidden" r:id="rId2"/>
  </sheets>
  <definedNames/>
  <calcPr fullCalcOnLoad="1"/>
</workbook>
</file>

<file path=xl/sharedStrings.xml><?xml version="1.0" encoding="utf-8"?>
<sst xmlns="http://schemas.openxmlformats.org/spreadsheetml/2006/main" count="740" uniqueCount="287">
  <si>
    <t>2019年高校毕业生见习岗位需求信息表（第一批）</t>
  </si>
  <si>
    <t>序号</t>
  </si>
  <si>
    <t>申报单位名称</t>
  </si>
  <si>
    <t>单位性质</t>
  </si>
  <si>
    <t>见习岗位名称</t>
  </si>
  <si>
    <t>主管单位</t>
  </si>
  <si>
    <t>见习人数</t>
  </si>
  <si>
    <t>学历要求</t>
  </si>
  <si>
    <t>专业要求</t>
  </si>
  <si>
    <t>其他条件</t>
  </si>
  <si>
    <t>单位联系人</t>
  </si>
  <si>
    <t>联系电话</t>
  </si>
  <si>
    <t>工作地点</t>
  </si>
  <si>
    <t>备注（能否提供食宿）</t>
  </si>
  <si>
    <t>县政协机关服务中心</t>
  </si>
  <si>
    <t>事业</t>
  </si>
  <si>
    <t>工作人员</t>
  </si>
  <si>
    <t>政协</t>
  </si>
  <si>
    <t>大专以上</t>
  </si>
  <si>
    <t>文秘</t>
  </si>
  <si>
    <t>身体健康 、  讲政治、守纪律</t>
  </si>
  <si>
    <t>王晓梅</t>
  </si>
  <si>
    <t>县政协办公室</t>
  </si>
  <si>
    <t>不能提供住宿，可在单位食堂就餐。</t>
  </si>
  <si>
    <t>金竹街道财政所</t>
  </si>
  <si>
    <t>财政所窗口</t>
  </si>
  <si>
    <t>金竹街道</t>
  </si>
  <si>
    <t>大专及以上</t>
  </si>
  <si>
    <t>专业不限</t>
  </si>
  <si>
    <t>无</t>
  </si>
  <si>
    <t>王朝杨</t>
  </si>
  <si>
    <t>否</t>
  </si>
  <si>
    <t>县杏山金竹计生卫生院</t>
  </si>
  <si>
    <t>临床</t>
  </si>
  <si>
    <t>卫计局</t>
  </si>
  <si>
    <t>大专</t>
  </si>
  <si>
    <t>临床医学</t>
  </si>
  <si>
    <t>文   芳</t>
  </si>
  <si>
    <t>麻江县杏山中心卫生院</t>
  </si>
  <si>
    <t>杏山街道财政所</t>
  </si>
  <si>
    <t>财政所服务窗口</t>
  </si>
  <si>
    <t>杏山街道</t>
  </si>
  <si>
    <t>吴本楠</t>
  </si>
  <si>
    <t>坝芒农服中心</t>
  </si>
  <si>
    <t>坝芒</t>
  </si>
  <si>
    <t>不限</t>
  </si>
  <si>
    <t>吴长美</t>
  </si>
  <si>
    <t>坝芒乡政府</t>
  </si>
  <si>
    <t>是</t>
  </si>
  <si>
    <t>县价格认证中心</t>
  </si>
  <si>
    <t>办公室</t>
  </si>
  <si>
    <t>发改局</t>
  </si>
  <si>
    <t>刘文倩</t>
  </si>
  <si>
    <t>18185508060</t>
  </si>
  <si>
    <t>麻江县发改局</t>
  </si>
  <si>
    <t>县河长制和水旱灾害服务中心</t>
  </si>
  <si>
    <t xml:space="preserve">水务局 </t>
  </si>
  <si>
    <t>不限专业</t>
  </si>
  <si>
    <t>粟   珊</t>
  </si>
  <si>
    <t>麻江县水务局</t>
  </si>
  <si>
    <t>有职工食堂，需自行缴纳生活费</t>
  </si>
  <si>
    <t>县水利工程建设运维中心</t>
  </si>
  <si>
    <t>工程类</t>
  </si>
  <si>
    <t>县党外人士服务中心</t>
  </si>
  <si>
    <t>办公室文职</t>
  </si>
  <si>
    <t>统战部</t>
  </si>
  <si>
    <t>本科</t>
  </si>
  <si>
    <t>范钟健</t>
  </si>
  <si>
    <t>18185500299/2622053</t>
  </si>
  <si>
    <t>县委统战部</t>
  </si>
  <si>
    <t>县总工会困难职工帮扶中心</t>
  </si>
  <si>
    <t>办公室工作人员</t>
  </si>
  <si>
    <t>总工会</t>
  </si>
  <si>
    <t>陈国军</t>
  </si>
  <si>
    <t>15085261688/2622115</t>
  </si>
  <si>
    <t>县总工会困难职工帮扶中心办公室</t>
  </si>
  <si>
    <t>县生态移民局</t>
  </si>
  <si>
    <t>县政府</t>
  </si>
  <si>
    <t>李泽廷</t>
  </si>
  <si>
    <t>18386653986/2626726</t>
  </si>
  <si>
    <t>官井便民利民群众工作中心三楼</t>
  </si>
  <si>
    <t>县卫生和计生信息中心</t>
  </si>
  <si>
    <t>县卫生健康局</t>
  </si>
  <si>
    <t>计算机</t>
  </si>
  <si>
    <t>黎家云</t>
  </si>
  <si>
    <t>麻江县杏山街道西山坡路老县医院</t>
  </si>
  <si>
    <t>不提供食宿</t>
  </si>
  <si>
    <t>县流动人口服务管理办公室</t>
  </si>
  <si>
    <t>汉语言文学</t>
  </si>
  <si>
    <t>文物局</t>
  </si>
  <si>
    <t>档案资料</t>
  </si>
  <si>
    <t>文广局</t>
  </si>
  <si>
    <t>大学专科以上</t>
  </si>
  <si>
    <t>文史类</t>
  </si>
  <si>
    <t>聂凯华</t>
  </si>
  <si>
    <t>可提供伙食</t>
  </si>
  <si>
    <t>非遗中心</t>
  </si>
  <si>
    <t xml:space="preserve">档案资料、田野调查
</t>
  </si>
  <si>
    <t>文史或少数民族工作</t>
  </si>
  <si>
    <t>懂摄像技术优先</t>
  </si>
  <si>
    <t>喻    霞</t>
  </si>
  <si>
    <t>体育中心</t>
  </si>
  <si>
    <t>体育中心
办公室</t>
  </si>
  <si>
    <t>中文，汉语言文学</t>
  </si>
  <si>
    <t>谢锦贤</t>
  </si>
  <si>
    <t>文化综合执法大队</t>
  </si>
  <si>
    <t>执法队</t>
  </si>
  <si>
    <t>法学</t>
  </si>
  <si>
    <t>顾祎业</t>
  </si>
  <si>
    <t>文化馆</t>
  </si>
  <si>
    <t>资料整理员</t>
  </si>
  <si>
    <t>中文，汉语言文学、文秘、音乐、舞蹈专业</t>
  </si>
  <si>
    <t>文   丽</t>
  </si>
  <si>
    <t>图书馆</t>
  </si>
  <si>
    <t>图书管理</t>
  </si>
  <si>
    <t>图书管理类</t>
  </si>
  <si>
    <t>张水梅</t>
  </si>
  <si>
    <t>旅游服务中心</t>
  </si>
  <si>
    <t>旅游服务中心产业规划</t>
  </si>
  <si>
    <t>土建类、土木类、工程造价、项目管理、建筑工程项目管理、</t>
  </si>
  <si>
    <t>陈    建</t>
  </si>
  <si>
    <t>旅游服务中心行业管理</t>
  </si>
  <si>
    <t>旅游管理、酒店管理、旅游英语、、旅游资源开发与利用、旅游管理与服务教育、市场营销等</t>
  </si>
  <si>
    <t>县政府机关服务中心</t>
  </si>
  <si>
    <t>信息员</t>
  </si>
  <si>
    <t>政府办</t>
  </si>
  <si>
    <t>大学本科及以上学历</t>
  </si>
  <si>
    <t>具有一定的文字功底，熟悉基本的办公软件</t>
  </si>
  <si>
    <t>张   兵</t>
  </si>
  <si>
    <t>0855-2622087</t>
  </si>
  <si>
    <t>杏山街道县府路2号</t>
  </si>
  <si>
    <t>综合办公室（金融发展服务中心工作）</t>
  </si>
  <si>
    <t>经济类、管理类</t>
  </si>
  <si>
    <t>县供销社</t>
  </si>
  <si>
    <t>电商运营中心、农商联动科技有限公司、股金服务社</t>
  </si>
  <si>
    <t>专科及以上</t>
  </si>
  <si>
    <t>金融、物流管理、会计、企业管理</t>
  </si>
  <si>
    <t>王建宏</t>
  </si>
  <si>
    <t>13985834906</t>
  </si>
  <si>
    <t>麻江</t>
  </si>
  <si>
    <t>提供中晚餐</t>
  </si>
  <si>
    <t>县农村产业发展和农民创业就业指导中心</t>
  </si>
  <si>
    <t>教育培训办公室</t>
  </si>
  <si>
    <t>扶贫办</t>
  </si>
  <si>
    <t>能使用电脑办公</t>
  </si>
  <si>
    <t>范忠平</t>
  </si>
  <si>
    <t>麻江县官隆大道便民服务中心办公楼</t>
  </si>
  <si>
    <t>县宗教事务执法大队</t>
  </si>
  <si>
    <t>民宗局</t>
  </si>
  <si>
    <t>彭淑吟</t>
  </si>
  <si>
    <t>15985558601</t>
  </si>
  <si>
    <t>官井群众中心4楼</t>
  </si>
  <si>
    <t>贤昌镇林业站</t>
  </si>
  <si>
    <t>工作人员（1林业站，2安监站）</t>
  </si>
  <si>
    <t>贤昌镇政府</t>
  </si>
  <si>
    <t>30岁以下</t>
  </si>
  <si>
    <t>曾晨旭</t>
  </si>
  <si>
    <t>贤昌镇人民政府</t>
  </si>
  <si>
    <t>可提供住宿</t>
  </si>
  <si>
    <t>宣威镇农业服务中心</t>
  </si>
  <si>
    <t>宣威镇政府</t>
  </si>
  <si>
    <t>罗思爽</t>
  </si>
  <si>
    <t>18985299805/2720036</t>
  </si>
  <si>
    <t>宣威镇光明村</t>
  </si>
  <si>
    <t>县人大机关服务中心</t>
  </si>
  <si>
    <t>办事员</t>
  </si>
  <si>
    <t>人大</t>
  </si>
  <si>
    <t>文学类</t>
  </si>
  <si>
    <t>许    薇</t>
  </si>
  <si>
    <t>13308556302/2622291</t>
  </si>
  <si>
    <t>人大办公室</t>
  </si>
  <si>
    <t>提供伙食，不提供住宿</t>
  </si>
  <si>
    <t>乡镇统计管理办公室</t>
  </si>
  <si>
    <t>统计调查</t>
  </si>
  <si>
    <t>统计局</t>
  </si>
  <si>
    <t>统计学</t>
  </si>
  <si>
    <t>贫困户</t>
  </si>
  <si>
    <t>刘慧娟</t>
  </si>
  <si>
    <t>2626078</t>
  </si>
  <si>
    <t>麻江县乡镇统计管理办公室</t>
  </si>
  <si>
    <t>县妇女儿童工作服务中心</t>
  </si>
  <si>
    <t>县妇联</t>
  </si>
  <si>
    <t>王    倩</t>
  </si>
  <si>
    <t>2622028</t>
  </si>
  <si>
    <t>县委2号楼</t>
  </si>
  <si>
    <t>县农业经营管理站</t>
  </si>
  <si>
    <t xml:space="preserve"> 工作人员</t>
  </si>
  <si>
    <t>农业局</t>
  </si>
  <si>
    <t>李阳浩</t>
  </si>
  <si>
    <t>麻江县农业经营管理站</t>
  </si>
  <si>
    <t>合计</t>
  </si>
  <si>
    <t>2019年高校毕业生见习岗位需求信息表</t>
  </si>
  <si>
    <t>编号</t>
  </si>
  <si>
    <t>材料是否
合格</t>
  </si>
  <si>
    <t>电子版</t>
  </si>
  <si>
    <t>纸质版</t>
  </si>
  <si>
    <t>全代表有公章及文件</t>
  </si>
  <si>
    <t>麻江县政协机关服务中心</t>
  </si>
  <si>
    <t>合格</t>
  </si>
  <si>
    <t>玉芝Q发</t>
  </si>
  <si>
    <t>有</t>
  </si>
  <si>
    <t>全</t>
  </si>
  <si>
    <t>麻江县杏山金竹计生卫生院</t>
  </si>
  <si>
    <t>文芳</t>
  </si>
  <si>
    <t>不能</t>
  </si>
  <si>
    <t>法人证书名非杏山中心卫生院，待打电话确认是否有同名的法人证书</t>
  </si>
  <si>
    <t>有，待缩印法人证</t>
  </si>
  <si>
    <t>有法人证公章待问</t>
  </si>
  <si>
    <t>事业单位</t>
  </si>
  <si>
    <t>本人Q收后更改，原来的不要了</t>
  </si>
  <si>
    <t>待打印</t>
  </si>
  <si>
    <t>麻江县价格认证中心</t>
  </si>
  <si>
    <t xml:space="preserve">有文件说明但无章 </t>
  </si>
  <si>
    <t>麻江县河长制和水旱灾害服务中心</t>
  </si>
  <si>
    <t>粟珊</t>
  </si>
  <si>
    <t>麻江县水利工程建设运维中心</t>
  </si>
  <si>
    <t>麻江县党外人士服务中心</t>
  </si>
  <si>
    <t>麻江县总工会困难职工帮扶中心</t>
  </si>
  <si>
    <t xml:space="preserve">有公章及文件说明 </t>
  </si>
  <si>
    <t>麻江县生态移民局</t>
  </si>
  <si>
    <t>麻江县卫生和计生信息中心</t>
  </si>
  <si>
    <t>行政</t>
  </si>
  <si>
    <t>麻江县卫生健康局</t>
  </si>
  <si>
    <t>有文件说明但无章</t>
  </si>
  <si>
    <t>麻江县流动人口服务管理办公室</t>
  </si>
  <si>
    <t>不合格/2621677</t>
  </si>
  <si>
    <t>非事业单位不合格</t>
  </si>
  <si>
    <t>喻霞</t>
  </si>
  <si>
    <r>
      <t>顾</t>
    </r>
    <r>
      <rPr>
        <sz val="12"/>
        <rFont val="宋体"/>
        <family val="0"/>
      </rPr>
      <t>祎业</t>
    </r>
  </si>
  <si>
    <t>文丽</t>
  </si>
  <si>
    <t>陈建</t>
  </si>
  <si>
    <t>麻江县政府机关服务中心</t>
  </si>
  <si>
    <t>张兵</t>
  </si>
  <si>
    <t>本人Q收</t>
  </si>
  <si>
    <t>有，待打印信息表</t>
  </si>
  <si>
    <t>0855-26220887</t>
  </si>
  <si>
    <t>麻江县农村产业发展和农民创业就业指导中心</t>
  </si>
  <si>
    <t>待复印事业单位文件</t>
  </si>
  <si>
    <t>有章及文件</t>
  </si>
  <si>
    <t>麻江县宗教事务执法大队</t>
  </si>
  <si>
    <t>行政（见习岗位为事业编制）</t>
  </si>
  <si>
    <r>
      <t>1</t>
    </r>
    <r>
      <rPr>
        <sz val="12"/>
        <rFont val="方正仿宋简体"/>
        <family val="0"/>
      </rPr>
      <t>5985558601</t>
    </r>
  </si>
  <si>
    <t>待打印全部</t>
  </si>
  <si>
    <t>麻江县贤昌镇林业站</t>
  </si>
  <si>
    <t>有（待打印法人证书）</t>
  </si>
  <si>
    <t>麻江县人大机关服务中心</t>
  </si>
  <si>
    <t>许薇</t>
  </si>
  <si>
    <r>
      <t>2</t>
    </r>
    <r>
      <rPr>
        <sz val="12"/>
        <rFont val="方正仿宋简体"/>
        <family val="0"/>
      </rPr>
      <t>626078</t>
    </r>
  </si>
  <si>
    <t>麻江县妇女儿童工作服务中心</t>
  </si>
  <si>
    <t>王倩</t>
  </si>
  <si>
    <r>
      <t>2</t>
    </r>
    <r>
      <rPr>
        <sz val="12"/>
        <rFont val="方正仿宋简体"/>
        <family val="0"/>
      </rPr>
      <t>622028</t>
    </r>
  </si>
  <si>
    <t>有文件说明无公章</t>
  </si>
  <si>
    <t xml:space="preserve"> 麻江县农业经营管理站</t>
  </si>
  <si>
    <t>187448
14286</t>
  </si>
  <si>
    <t>填报单位：金竹街道（盖章）                           填报人：王朝杨                                联系电话：13595533959</t>
  </si>
  <si>
    <t>附件2</t>
  </si>
  <si>
    <t>县卫生健康局</t>
  </si>
  <si>
    <t>杏山街道办事处</t>
  </si>
  <si>
    <t>金竹街道办事处</t>
  </si>
  <si>
    <t>县政协</t>
  </si>
  <si>
    <t>县发改局</t>
  </si>
  <si>
    <t xml:space="preserve">县水务局 </t>
  </si>
  <si>
    <t xml:space="preserve">县水务局 </t>
  </si>
  <si>
    <t>县统战部</t>
  </si>
  <si>
    <t>县总工会</t>
  </si>
  <si>
    <t>县人民政府</t>
  </si>
  <si>
    <t>县扶贫办</t>
  </si>
  <si>
    <t>县民宗局</t>
  </si>
  <si>
    <t>县扶贫办</t>
  </si>
  <si>
    <t>县人大</t>
  </si>
  <si>
    <t>县统计局</t>
  </si>
  <si>
    <t>县人民政府</t>
  </si>
  <si>
    <t>县文体广电旅游局</t>
  </si>
  <si>
    <t>县文体广电旅游局</t>
  </si>
  <si>
    <t>县农业农村局</t>
  </si>
  <si>
    <t>坝芒乡人民政府</t>
  </si>
  <si>
    <t>贤昌镇人民政府</t>
  </si>
  <si>
    <t>宣威镇人民政府</t>
  </si>
  <si>
    <t>县水务局</t>
  </si>
  <si>
    <t>县杏山街道西山坡路老县医院</t>
  </si>
  <si>
    <t>县乡镇统计管理办公室</t>
  </si>
  <si>
    <t>县农业经营管理站</t>
  </si>
  <si>
    <t>县官井大道便民服务中心办公楼</t>
  </si>
  <si>
    <t>县杏山中心卫生院</t>
  </si>
  <si>
    <t>县发改局</t>
  </si>
  <si>
    <t>官井便民利民群众工作中心三楼</t>
  </si>
  <si>
    <t>坝芒乡人民政府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</si>
</sst>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2"/>
      <name val="方正仿宋简体"/>
      <family val="0"/>
    </font>
    <font>
      <sz val="11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9"/>
      <name val="方正仿宋简体"/>
      <family val="0"/>
    </font>
    <font>
      <sz val="9"/>
      <name val="宋体"/>
      <family val="0"/>
    </font>
    <font>
      <sz val="9"/>
      <name val="黑体"/>
      <family val="3"/>
    </font>
    <font>
      <sz val="10"/>
      <name val="黑体"/>
      <family val="3"/>
    </font>
    <font>
      <sz val="10"/>
      <name val="方正仿宋简体"/>
      <family val="0"/>
    </font>
    <font>
      <sz val="10"/>
      <name val="宋体"/>
      <family val="0"/>
    </font>
    <font>
      <sz val="10"/>
      <name val="方正楷体简体"/>
      <family val="4"/>
    </font>
    <font>
      <sz val="10"/>
      <name val="Arial"/>
      <family val="2"/>
    </font>
    <font>
      <sz val="14"/>
      <name val="方正黑体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4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41" applyFont="1" applyFill="1" applyBorder="1" applyAlignment="1">
      <alignment horizontal="center" vertical="center" wrapText="1"/>
      <protection/>
    </xf>
    <xf numFmtId="0" fontId="4" fillId="0" borderId="9" xfId="4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9" xfId="41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41" applyNumberFormat="1" applyFont="1" applyFill="1" applyBorder="1" applyAlignment="1">
      <alignment horizontal="center" vertical="center" wrapText="1"/>
      <protection/>
    </xf>
    <xf numFmtId="49" fontId="4" fillId="0" borderId="9" xfId="41" applyNumberFormat="1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9" xfId="41" applyFont="1" applyFill="1" applyBorder="1" applyAlignment="1">
      <alignment horizontal="center" vertical="center" wrapText="1"/>
      <protection/>
    </xf>
    <xf numFmtId="0" fontId="14" fillId="0" borderId="9" xfId="4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9" xfId="41" applyNumberFormat="1" applyFont="1" applyFill="1" applyBorder="1" applyAlignment="1">
      <alignment horizontal="center" vertical="center" wrapText="1"/>
      <protection/>
    </xf>
    <xf numFmtId="49" fontId="14" fillId="0" borderId="9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/>
    </xf>
    <xf numFmtId="49" fontId="14" fillId="0" borderId="9" xfId="41" applyNumberFormat="1" applyFont="1" applyFill="1" applyBorder="1" applyAlignment="1">
      <alignment horizontal="center" vertical="center"/>
      <protection/>
    </xf>
    <xf numFmtId="49" fontId="14" fillId="0" borderId="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pane ySplit="3" topLeftCell="A29" activePane="bottomLeft" state="frozen"/>
      <selection pane="topLeft" activeCell="A1" sqref="A1"/>
      <selection pane="bottomLeft" activeCell="H38" sqref="H38"/>
    </sheetView>
  </sheetViews>
  <sheetFormatPr defaultColWidth="8.875" defaultRowHeight="14.25"/>
  <cols>
    <col min="1" max="1" width="3.75390625" style="0" customWidth="1"/>
    <col min="2" max="2" width="13.875" style="9" customWidth="1"/>
    <col min="3" max="3" width="8.25390625" style="0" customWidth="1"/>
    <col min="4" max="4" width="17.00390625" style="0" customWidth="1"/>
    <col min="5" max="5" width="15.00390625" style="0" customWidth="1"/>
    <col min="6" max="6" width="6.50390625" style="0" customWidth="1"/>
    <col min="7" max="7" width="5.875" style="0" customWidth="1"/>
    <col min="8" max="8" width="36.375" style="0" customWidth="1"/>
    <col min="9" max="10" width="12.50390625" style="0" customWidth="1"/>
    <col min="11" max="11" width="11.625" style="9" customWidth="1"/>
    <col min="12" max="12" width="11.00390625" style="22" customWidth="1"/>
    <col min="13" max="13" width="11.625" style="0" customWidth="1"/>
    <col min="14" max="32" width="9.00390625" style="0" bestFit="1" customWidth="1"/>
  </cols>
  <sheetData>
    <row r="1" spans="1:12" s="1" customFormat="1" ht="22.5">
      <c r="A1" s="69" t="s">
        <v>255</v>
      </c>
      <c r="B1" s="70"/>
      <c r="K1" s="10"/>
      <c r="L1" s="58"/>
    </row>
    <row r="2" spans="1:13" ht="4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81"/>
    </row>
    <row r="3" spans="1:13" s="2" customFormat="1" ht="45.75" customHeight="1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  <c r="K3" s="11" t="s">
        <v>11</v>
      </c>
      <c r="L3" s="11" t="s">
        <v>12</v>
      </c>
      <c r="M3" s="23" t="s">
        <v>13</v>
      </c>
    </row>
    <row r="4" spans="1:13" s="48" customFormat="1" ht="45.75" customHeight="1">
      <c r="A4" s="52">
        <v>1</v>
      </c>
      <c r="B4" s="52" t="s">
        <v>14</v>
      </c>
      <c r="C4" s="53" t="s">
        <v>15</v>
      </c>
      <c r="D4" s="53" t="s">
        <v>16</v>
      </c>
      <c r="E4" s="53" t="s">
        <v>259</v>
      </c>
      <c r="F4" s="52">
        <v>1</v>
      </c>
      <c r="G4" s="52" t="s">
        <v>18</v>
      </c>
      <c r="H4" s="52" t="s">
        <v>19</v>
      </c>
      <c r="I4" s="52" t="s">
        <v>20</v>
      </c>
      <c r="J4" s="53" t="s">
        <v>21</v>
      </c>
      <c r="K4" s="52">
        <v>15286338233</v>
      </c>
      <c r="L4" s="52" t="s">
        <v>22</v>
      </c>
      <c r="M4" s="59" t="s">
        <v>23</v>
      </c>
    </row>
    <row r="5" spans="1:13" s="48" customFormat="1" ht="45.75" customHeight="1">
      <c r="A5" s="52">
        <v>2</v>
      </c>
      <c r="B5" s="53" t="s">
        <v>24</v>
      </c>
      <c r="C5" s="53" t="s">
        <v>15</v>
      </c>
      <c r="D5" s="53" t="s">
        <v>25</v>
      </c>
      <c r="E5" s="52" t="s">
        <v>258</v>
      </c>
      <c r="F5" s="52">
        <v>1</v>
      </c>
      <c r="G5" s="52" t="s">
        <v>27</v>
      </c>
      <c r="H5" s="52" t="s">
        <v>28</v>
      </c>
      <c r="I5" s="52" t="s">
        <v>29</v>
      </c>
      <c r="J5" s="53" t="s">
        <v>30</v>
      </c>
      <c r="K5" s="53">
        <v>13595533959</v>
      </c>
      <c r="L5" s="52" t="s">
        <v>258</v>
      </c>
      <c r="M5" s="59" t="s">
        <v>31</v>
      </c>
    </row>
    <row r="6" spans="1:14" s="49" customFormat="1" ht="45.75" customHeight="1">
      <c r="A6" s="52">
        <v>3</v>
      </c>
      <c r="B6" s="54" t="s">
        <v>32</v>
      </c>
      <c r="C6" s="53" t="s">
        <v>15</v>
      </c>
      <c r="D6" s="55" t="s">
        <v>33</v>
      </c>
      <c r="E6" s="55" t="s">
        <v>256</v>
      </c>
      <c r="F6" s="54">
        <v>3</v>
      </c>
      <c r="G6" s="54" t="s">
        <v>35</v>
      </c>
      <c r="H6" s="54" t="s">
        <v>36</v>
      </c>
      <c r="I6" s="54" t="s">
        <v>29</v>
      </c>
      <c r="J6" s="55" t="s">
        <v>37</v>
      </c>
      <c r="K6" s="54">
        <v>3881688</v>
      </c>
      <c r="L6" s="54" t="s">
        <v>283</v>
      </c>
      <c r="M6" s="59" t="s">
        <v>31</v>
      </c>
      <c r="N6" s="72"/>
    </row>
    <row r="7" spans="1:14" s="49" customFormat="1" ht="45.75" customHeight="1">
      <c r="A7" s="52">
        <v>4</v>
      </c>
      <c r="B7" s="54" t="s">
        <v>39</v>
      </c>
      <c r="C7" s="53" t="s">
        <v>15</v>
      </c>
      <c r="D7" s="55" t="s">
        <v>40</v>
      </c>
      <c r="E7" s="55" t="s">
        <v>257</v>
      </c>
      <c r="F7" s="54">
        <v>1</v>
      </c>
      <c r="G7" s="54" t="s">
        <v>27</v>
      </c>
      <c r="H7" s="54" t="s">
        <v>28</v>
      </c>
      <c r="I7" s="54" t="s">
        <v>29</v>
      </c>
      <c r="J7" s="55" t="s">
        <v>42</v>
      </c>
      <c r="K7" s="54">
        <v>13368559050</v>
      </c>
      <c r="L7" s="54" t="s">
        <v>257</v>
      </c>
      <c r="M7" s="60" t="s">
        <v>31</v>
      </c>
      <c r="N7" s="72"/>
    </row>
    <row r="8" spans="1:14" s="49" customFormat="1" ht="45.75" customHeight="1">
      <c r="A8" s="52">
        <v>5</v>
      </c>
      <c r="B8" s="56" t="s">
        <v>43</v>
      </c>
      <c r="C8" s="53" t="s">
        <v>15</v>
      </c>
      <c r="D8" s="56" t="s">
        <v>16</v>
      </c>
      <c r="E8" s="56" t="s">
        <v>275</v>
      </c>
      <c r="F8" s="56">
        <v>1</v>
      </c>
      <c r="G8" s="56" t="s">
        <v>35</v>
      </c>
      <c r="H8" s="56" t="s">
        <v>45</v>
      </c>
      <c r="I8" s="56" t="s">
        <v>45</v>
      </c>
      <c r="J8" s="56" t="s">
        <v>46</v>
      </c>
      <c r="K8" s="56">
        <v>15985568336</v>
      </c>
      <c r="L8" s="54" t="s">
        <v>286</v>
      </c>
      <c r="M8" s="61" t="s">
        <v>48</v>
      </c>
      <c r="N8" s="72"/>
    </row>
    <row r="9" spans="1:14" s="50" customFormat="1" ht="39.75" customHeight="1">
      <c r="A9" s="52">
        <v>6</v>
      </c>
      <c r="B9" s="52" t="s">
        <v>49</v>
      </c>
      <c r="C9" s="53" t="s">
        <v>15</v>
      </c>
      <c r="D9" s="53" t="s">
        <v>50</v>
      </c>
      <c r="E9" s="53" t="s">
        <v>260</v>
      </c>
      <c r="F9" s="52">
        <v>3</v>
      </c>
      <c r="G9" s="52" t="s">
        <v>18</v>
      </c>
      <c r="H9" s="52" t="s">
        <v>45</v>
      </c>
      <c r="I9" s="53"/>
      <c r="J9" s="53" t="s">
        <v>52</v>
      </c>
      <c r="K9" s="62" t="s">
        <v>53</v>
      </c>
      <c r="L9" s="52" t="s">
        <v>284</v>
      </c>
      <c r="M9" s="59" t="s">
        <v>31</v>
      </c>
      <c r="N9" s="63"/>
    </row>
    <row r="10" spans="1:13" s="50" customFormat="1" ht="39.75" customHeight="1">
      <c r="A10" s="52">
        <v>7</v>
      </c>
      <c r="B10" s="52" t="s">
        <v>55</v>
      </c>
      <c r="C10" s="53" t="s">
        <v>15</v>
      </c>
      <c r="D10" s="53" t="s">
        <v>16</v>
      </c>
      <c r="E10" s="53" t="s">
        <v>261</v>
      </c>
      <c r="F10" s="52">
        <v>1</v>
      </c>
      <c r="G10" s="52" t="s">
        <v>27</v>
      </c>
      <c r="H10" s="52" t="s">
        <v>57</v>
      </c>
      <c r="I10" s="52" t="s">
        <v>29</v>
      </c>
      <c r="J10" s="86" t="s">
        <v>58</v>
      </c>
      <c r="K10" s="73">
        <v>2622177</v>
      </c>
      <c r="L10" s="73" t="s">
        <v>278</v>
      </c>
      <c r="M10" s="77" t="s">
        <v>60</v>
      </c>
    </row>
    <row r="11" spans="1:13" s="50" customFormat="1" ht="39.75" customHeight="1">
      <c r="A11" s="52">
        <v>8</v>
      </c>
      <c r="B11" s="52" t="s">
        <v>61</v>
      </c>
      <c r="C11" s="53" t="s">
        <v>15</v>
      </c>
      <c r="D11" s="53" t="s">
        <v>16</v>
      </c>
      <c r="E11" s="53" t="s">
        <v>262</v>
      </c>
      <c r="F11" s="52">
        <v>1</v>
      </c>
      <c r="G11" s="52" t="s">
        <v>27</v>
      </c>
      <c r="H11" s="52" t="s">
        <v>62</v>
      </c>
      <c r="I11" s="52" t="s">
        <v>29</v>
      </c>
      <c r="J11" s="87"/>
      <c r="K11" s="74"/>
      <c r="L11" s="74"/>
      <c r="M11" s="78"/>
    </row>
    <row r="12" spans="1:13" s="50" customFormat="1" ht="39.75" customHeight="1">
      <c r="A12" s="52">
        <v>9</v>
      </c>
      <c r="B12" s="52" t="s">
        <v>63</v>
      </c>
      <c r="C12" s="53" t="s">
        <v>15</v>
      </c>
      <c r="D12" s="53" t="s">
        <v>64</v>
      </c>
      <c r="E12" s="53" t="s">
        <v>263</v>
      </c>
      <c r="F12" s="52">
        <v>1</v>
      </c>
      <c r="G12" s="52" t="s">
        <v>66</v>
      </c>
      <c r="H12" s="52" t="s">
        <v>29</v>
      </c>
      <c r="I12" s="52" t="s">
        <v>29</v>
      </c>
      <c r="J12" s="53" t="s">
        <v>67</v>
      </c>
      <c r="K12" s="62" t="s">
        <v>68</v>
      </c>
      <c r="L12" s="52" t="s">
        <v>69</v>
      </c>
      <c r="M12" s="59"/>
    </row>
    <row r="13" spans="1:13" s="50" customFormat="1" ht="39.75" customHeight="1">
      <c r="A13" s="52">
        <v>10</v>
      </c>
      <c r="B13" s="52" t="s">
        <v>70</v>
      </c>
      <c r="C13" s="53" t="s">
        <v>15</v>
      </c>
      <c r="D13" s="52" t="s">
        <v>71</v>
      </c>
      <c r="E13" s="52" t="s">
        <v>264</v>
      </c>
      <c r="F13" s="52">
        <v>1</v>
      </c>
      <c r="G13" s="52" t="s">
        <v>66</v>
      </c>
      <c r="H13" s="52" t="s">
        <v>29</v>
      </c>
      <c r="I13" s="52" t="s">
        <v>29</v>
      </c>
      <c r="J13" s="52" t="s">
        <v>73</v>
      </c>
      <c r="K13" s="52" t="s">
        <v>74</v>
      </c>
      <c r="L13" s="52" t="s">
        <v>75</v>
      </c>
      <c r="M13" s="59" t="s">
        <v>31</v>
      </c>
    </row>
    <row r="14" spans="1:13" s="50" customFormat="1" ht="39.75" customHeight="1">
      <c r="A14" s="52">
        <v>11</v>
      </c>
      <c r="B14" s="52" t="s">
        <v>76</v>
      </c>
      <c r="C14" s="53" t="s">
        <v>15</v>
      </c>
      <c r="D14" s="52" t="s">
        <v>71</v>
      </c>
      <c r="E14" s="71" t="s">
        <v>268</v>
      </c>
      <c r="F14" s="52">
        <v>2</v>
      </c>
      <c r="G14" s="52" t="s">
        <v>18</v>
      </c>
      <c r="H14" s="52" t="s">
        <v>45</v>
      </c>
      <c r="I14" s="52" t="s">
        <v>29</v>
      </c>
      <c r="J14" s="52" t="s">
        <v>78</v>
      </c>
      <c r="K14" s="52" t="s">
        <v>79</v>
      </c>
      <c r="L14" s="52" t="s">
        <v>285</v>
      </c>
      <c r="M14" s="59"/>
    </row>
    <row r="15" spans="1:13" s="50" customFormat="1" ht="39.75" customHeight="1">
      <c r="A15" s="52">
        <v>12</v>
      </c>
      <c r="B15" s="52" t="s">
        <v>81</v>
      </c>
      <c r="C15" s="53" t="s">
        <v>15</v>
      </c>
      <c r="D15" s="52" t="s">
        <v>16</v>
      </c>
      <c r="E15" s="73" t="s">
        <v>82</v>
      </c>
      <c r="F15" s="52">
        <v>1</v>
      </c>
      <c r="G15" s="52" t="s">
        <v>66</v>
      </c>
      <c r="H15" s="52" t="s">
        <v>83</v>
      </c>
      <c r="I15" s="52" t="s">
        <v>29</v>
      </c>
      <c r="J15" s="73" t="s">
        <v>84</v>
      </c>
      <c r="K15" s="52">
        <v>15186782823</v>
      </c>
      <c r="L15" s="52" t="s">
        <v>279</v>
      </c>
      <c r="M15" s="59" t="s">
        <v>86</v>
      </c>
    </row>
    <row r="16" spans="1:13" s="50" customFormat="1" ht="39.75" customHeight="1">
      <c r="A16" s="52">
        <v>13</v>
      </c>
      <c r="B16" s="52" t="s">
        <v>87</v>
      </c>
      <c r="C16" s="53" t="s">
        <v>15</v>
      </c>
      <c r="D16" s="52" t="s">
        <v>16</v>
      </c>
      <c r="E16" s="74"/>
      <c r="F16" s="52">
        <v>1</v>
      </c>
      <c r="G16" s="52" t="s">
        <v>66</v>
      </c>
      <c r="H16" s="52" t="s">
        <v>88</v>
      </c>
      <c r="I16" s="52" t="s">
        <v>29</v>
      </c>
      <c r="J16" s="74"/>
      <c r="K16" s="52">
        <v>15186782823</v>
      </c>
      <c r="L16" s="52" t="s">
        <v>279</v>
      </c>
      <c r="M16" s="59" t="s">
        <v>86</v>
      </c>
    </row>
    <row r="17" spans="1:13" s="51" customFormat="1" ht="39.75" customHeight="1">
      <c r="A17" s="52">
        <v>14</v>
      </c>
      <c r="B17" s="54" t="s">
        <v>89</v>
      </c>
      <c r="C17" s="53" t="s">
        <v>15</v>
      </c>
      <c r="D17" s="54" t="s">
        <v>90</v>
      </c>
      <c r="E17" s="54" t="s">
        <v>272</v>
      </c>
      <c r="F17" s="54">
        <v>1</v>
      </c>
      <c r="G17" s="54" t="s">
        <v>92</v>
      </c>
      <c r="H17" s="54" t="s">
        <v>93</v>
      </c>
      <c r="I17" s="54"/>
      <c r="J17" s="54" t="s">
        <v>94</v>
      </c>
      <c r="K17" s="54">
        <v>13595510088</v>
      </c>
      <c r="L17" s="54" t="s">
        <v>272</v>
      </c>
      <c r="M17" s="60" t="s">
        <v>95</v>
      </c>
    </row>
    <row r="18" spans="1:13" s="51" customFormat="1" ht="39.75" customHeight="1">
      <c r="A18" s="52">
        <v>15</v>
      </c>
      <c r="B18" s="54" t="s">
        <v>96</v>
      </c>
      <c r="C18" s="53" t="s">
        <v>15</v>
      </c>
      <c r="D18" s="54" t="s">
        <v>97</v>
      </c>
      <c r="E18" s="54" t="s">
        <v>272</v>
      </c>
      <c r="F18" s="54">
        <v>2</v>
      </c>
      <c r="G18" s="54" t="s">
        <v>92</v>
      </c>
      <c r="H18" s="54" t="s">
        <v>98</v>
      </c>
      <c r="I18" s="54" t="s">
        <v>99</v>
      </c>
      <c r="J18" s="54" t="s">
        <v>100</v>
      </c>
      <c r="K18" s="54">
        <v>18185508232</v>
      </c>
      <c r="L18" s="54" t="s">
        <v>272</v>
      </c>
      <c r="M18" s="60" t="s">
        <v>95</v>
      </c>
    </row>
    <row r="19" spans="1:13" s="51" customFormat="1" ht="39.75" customHeight="1">
      <c r="A19" s="52">
        <v>16</v>
      </c>
      <c r="B19" s="54" t="s">
        <v>101</v>
      </c>
      <c r="C19" s="53" t="s">
        <v>15</v>
      </c>
      <c r="D19" s="54" t="s">
        <v>102</v>
      </c>
      <c r="E19" s="54" t="s">
        <v>272</v>
      </c>
      <c r="F19" s="54">
        <v>1</v>
      </c>
      <c r="G19" s="54" t="s">
        <v>92</v>
      </c>
      <c r="H19" s="54" t="s">
        <v>103</v>
      </c>
      <c r="I19" s="54"/>
      <c r="J19" s="54" t="s">
        <v>104</v>
      </c>
      <c r="K19" s="64">
        <v>15985550921</v>
      </c>
      <c r="L19" s="54" t="s">
        <v>101</v>
      </c>
      <c r="M19" s="60" t="s">
        <v>95</v>
      </c>
    </row>
    <row r="20" spans="1:13" s="51" customFormat="1" ht="39.75" customHeight="1">
      <c r="A20" s="52">
        <v>17</v>
      </c>
      <c r="B20" s="54" t="s">
        <v>105</v>
      </c>
      <c r="C20" s="53" t="s">
        <v>15</v>
      </c>
      <c r="D20" s="54" t="s">
        <v>106</v>
      </c>
      <c r="E20" s="54" t="s">
        <v>272</v>
      </c>
      <c r="F20" s="54">
        <v>1</v>
      </c>
      <c r="G20" s="54" t="s">
        <v>92</v>
      </c>
      <c r="H20" s="54" t="s">
        <v>107</v>
      </c>
      <c r="I20" s="54"/>
      <c r="J20" s="54" t="s">
        <v>108</v>
      </c>
      <c r="K20" s="54">
        <v>13885507639</v>
      </c>
      <c r="L20" s="54" t="s">
        <v>272</v>
      </c>
      <c r="M20" s="60" t="s">
        <v>95</v>
      </c>
    </row>
    <row r="21" spans="1:13" s="51" customFormat="1" ht="39.75" customHeight="1">
      <c r="A21" s="52">
        <v>18</v>
      </c>
      <c r="B21" s="54" t="s">
        <v>109</v>
      </c>
      <c r="C21" s="53" t="s">
        <v>15</v>
      </c>
      <c r="D21" s="54" t="s">
        <v>110</v>
      </c>
      <c r="E21" s="54" t="s">
        <v>272</v>
      </c>
      <c r="F21" s="54">
        <v>3</v>
      </c>
      <c r="G21" s="54" t="s">
        <v>92</v>
      </c>
      <c r="H21" s="54" t="s">
        <v>111</v>
      </c>
      <c r="I21" s="54"/>
      <c r="J21" s="54" t="s">
        <v>112</v>
      </c>
      <c r="K21" s="54">
        <v>13308554087</v>
      </c>
      <c r="L21" s="54" t="s">
        <v>272</v>
      </c>
      <c r="M21" s="60" t="s">
        <v>95</v>
      </c>
    </row>
    <row r="22" spans="1:13" s="49" customFormat="1" ht="39.75" customHeight="1">
      <c r="A22" s="52">
        <v>19</v>
      </c>
      <c r="B22" s="54" t="s">
        <v>113</v>
      </c>
      <c r="C22" s="53" t="s">
        <v>15</v>
      </c>
      <c r="D22" s="54" t="s">
        <v>114</v>
      </c>
      <c r="E22" s="54" t="s">
        <v>272</v>
      </c>
      <c r="F22" s="54">
        <v>1</v>
      </c>
      <c r="G22" s="54" t="s">
        <v>92</v>
      </c>
      <c r="H22" s="54" t="s">
        <v>115</v>
      </c>
      <c r="I22" s="54"/>
      <c r="J22" s="54" t="s">
        <v>116</v>
      </c>
      <c r="K22" s="54">
        <v>13885548288</v>
      </c>
      <c r="L22" s="54" t="s">
        <v>113</v>
      </c>
      <c r="M22" s="60" t="s">
        <v>95</v>
      </c>
    </row>
    <row r="23" spans="1:13" s="49" customFormat="1" ht="39.75" customHeight="1">
      <c r="A23" s="52">
        <v>20</v>
      </c>
      <c r="B23" s="75" t="s">
        <v>117</v>
      </c>
      <c r="C23" s="86" t="s">
        <v>15</v>
      </c>
      <c r="D23" s="54" t="s">
        <v>118</v>
      </c>
      <c r="E23" s="54" t="s">
        <v>272</v>
      </c>
      <c r="F23" s="54">
        <v>1</v>
      </c>
      <c r="G23" s="54" t="s">
        <v>92</v>
      </c>
      <c r="H23" s="54" t="s">
        <v>119</v>
      </c>
      <c r="I23" s="54"/>
      <c r="J23" s="75" t="s">
        <v>120</v>
      </c>
      <c r="K23" s="75">
        <v>18085583777</v>
      </c>
      <c r="L23" s="75" t="s">
        <v>117</v>
      </c>
      <c r="M23" s="79" t="s">
        <v>95</v>
      </c>
    </row>
    <row r="24" spans="1:13" s="49" customFormat="1" ht="39.75" customHeight="1">
      <c r="A24" s="52">
        <v>21</v>
      </c>
      <c r="B24" s="76"/>
      <c r="C24" s="87"/>
      <c r="D24" s="54" t="s">
        <v>121</v>
      </c>
      <c r="E24" s="54" t="s">
        <v>273</v>
      </c>
      <c r="F24" s="54">
        <v>1</v>
      </c>
      <c r="G24" s="54" t="s">
        <v>92</v>
      </c>
      <c r="H24" s="54" t="s">
        <v>122</v>
      </c>
      <c r="I24" s="54"/>
      <c r="J24" s="76"/>
      <c r="K24" s="76"/>
      <c r="L24" s="76"/>
      <c r="M24" s="80"/>
    </row>
    <row r="25" spans="1:13" s="51" customFormat="1" ht="39.75" customHeight="1">
      <c r="A25" s="52">
        <v>22</v>
      </c>
      <c r="B25" s="75" t="s">
        <v>123</v>
      </c>
      <c r="C25" s="86" t="s">
        <v>15</v>
      </c>
      <c r="D25" s="54" t="s">
        <v>124</v>
      </c>
      <c r="E25" s="75" t="s">
        <v>271</v>
      </c>
      <c r="F25" s="54">
        <v>2</v>
      </c>
      <c r="G25" s="54" t="s">
        <v>126</v>
      </c>
      <c r="H25" s="54" t="s">
        <v>57</v>
      </c>
      <c r="I25" s="75" t="s">
        <v>127</v>
      </c>
      <c r="J25" s="75" t="s">
        <v>128</v>
      </c>
      <c r="K25" s="75" t="s">
        <v>129</v>
      </c>
      <c r="L25" s="75" t="s">
        <v>130</v>
      </c>
      <c r="M25" s="79" t="s">
        <v>31</v>
      </c>
    </row>
    <row r="26" spans="1:13" s="51" customFormat="1" ht="39.75" customHeight="1">
      <c r="A26" s="52">
        <v>23</v>
      </c>
      <c r="B26" s="76"/>
      <c r="C26" s="87"/>
      <c r="D26" s="54" t="s">
        <v>131</v>
      </c>
      <c r="E26" s="76"/>
      <c r="F26" s="54">
        <v>1</v>
      </c>
      <c r="G26" s="54" t="s">
        <v>126</v>
      </c>
      <c r="H26" s="54" t="s">
        <v>132</v>
      </c>
      <c r="I26" s="76"/>
      <c r="J26" s="76"/>
      <c r="K26" s="76"/>
      <c r="L26" s="76"/>
      <c r="M26" s="80"/>
    </row>
    <row r="27" spans="1:13" s="50" customFormat="1" ht="39.75" customHeight="1">
      <c r="A27" s="52">
        <v>24</v>
      </c>
      <c r="B27" s="52" t="s">
        <v>133</v>
      </c>
      <c r="C27" s="53" t="s">
        <v>15</v>
      </c>
      <c r="D27" s="52" t="s">
        <v>134</v>
      </c>
      <c r="E27" s="52" t="s">
        <v>265</v>
      </c>
      <c r="F27" s="52">
        <v>2</v>
      </c>
      <c r="G27" s="52" t="s">
        <v>135</v>
      </c>
      <c r="H27" s="52" t="s">
        <v>136</v>
      </c>
      <c r="I27" s="52" t="s">
        <v>29</v>
      </c>
      <c r="J27" s="53" t="s">
        <v>137</v>
      </c>
      <c r="K27" s="65" t="s">
        <v>138</v>
      </c>
      <c r="L27" s="52" t="s">
        <v>133</v>
      </c>
      <c r="M27" s="59" t="s">
        <v>140</v>
      </c>
    </row>
    <row r="28" spans="1:13" s="51" customFormat="1" ht="39.75" customHeight="1">
      <c r="A28" s="52">
        <v>25</v>
      </c>
      <c r="B28" s="56" t="s">
        <v>141</v>
      </c>
      <c r="C28" s="53" t="s">
        <v>15</v>
      </c>
      <c r="D28" s="57" t="s">
        <v>142</v>
      </c>
      <c r="E28" s="57" t="s">
        <v>266</v>
      </c>
      <c r="F28" s="56">
        <v>2</v>
      </c>
      <c r="G28" s="56" t="s">
        <v>18</v>
      </c>
      <c r="H28" s="56" t="s">
        <v>29</v>
      </c>
      <c r="I28" s="56" t="s">
        <v>144</v>
      </c>
      <c r="J28" s="57" t="s">
        <v>145</v>
      </c>
      <c r="K28" s="57">
        <v>13885573955</v>
      </c>
      <c r="L28" s="56" t="s">
        <v>282</v>
      </c>
      <c r="M28" s="61" t="s">
        <v>31</v>
      </c>
    </row>
    <row r="29" spans="1:13" s="51" customFormat="1" ht="39.75" customHeight="1">
      <c r="A29" s="52">
        <v>26</v>
      </c>
      <c r="B29" s="56" t="s">
        <v>147</v>
      </c>
      <c r="C29" s="53" t="s">
        <v>15</v>
      </c>
      <c r="D29" s="56" t="s">
        <v>16</v>
      </c>
      <c r="E29" s="56" t="s">
        <v>267</v>
      </c>
      <c r="F29" s="56">
        <v>1</v>
      </c>
      <c r="G29" s="56" t="s">
        <v>18</v>
      </c>
      <c r="H29" s="56" t="s">
        <v>45</v>
      </c>
      <c r="I29" s="56" t="s">
        <v>29</v>
      </c>
      <c r="J29" s="57" t="s">
        <v>149</v>
      </c>
      <c r="K29" s="66" t="s">
        <v>150</v>
      </c>
      <c r="L29" s="56" t="s">
        <v>151</v>
      </c>
      <c r="M29" s="61" t="s">
        <v>31</v>
      </c>
    </row>
    <row r="30" spans="1:13" s="51" customFormat="1" ht="39.75" customHeight="1">
      <c r="A30" s="52">
        <v>27</v>
      </c>
      <c r="B30" s="56" t="s">
        <v>152</v>
      </c>
      <c r="C30" s="53" t="s">
        <v>15</v>
      </c>
      <c r="D30" s="56" t="s">
        <v>153</v>
      </c>
      <c r="E30" s="57" t="s">
        <v>276</v>
      </c>
      <c r="F30" s="56">
        <v>3</v>
      </c>
      <c r="G30" s="56" t="s">
        <v>27</v>
      </c>
      <c r="H30" s="56" t="s">
        <v>45</v>
      </c>
      <c r="I30" s="56" t="s">
        <v>155</v>
      </c>
      <c r="J30" s="57" t="s">
        <v>156</v>
      </c>
      <c r="K30" s="57">
        <v>15085234212</v>
      </c>
      <c r="L30" s="56" t="s">
        <v>157</v>
      </c>
      <c r="M30" s="61" t="s">
        <v>158</v>
      </c>
    </row>
    <row r="31" spans="1:13" s="51" customFormat="1" ht="39.75" customHeight="1">
      <c r="A31" s="52">
        <v>28</v>
      </c>
      <c r="B31" s="54" t="s">
        <v>159</v>
      </c>
      <c r="C31" s="53" t="s">
        <v>15</v>
      </c>
      <c r="D31" s="54" t="s">
        <v>16</v>
      </c>
      <c r="E31" s="54" t="s">
        <v>277</v>
      </c>
      <c r="F31" s="54">
        <v>6</v>
      </c>
      <c r="G31" s="54" t="s">
        <v>27</v>
      </c>
      <c r="H31" s="54" t="s">
        <v>45</v>
      </c>
      <c r="I31" s="54" t="s">
        <v>29</v>
      </c>
      <c r="J31" s="55" t="s">
        <v>161</v>
      </c>
      <c r="K31" s="67" t="s">
        <v>162</v>
      </c>
      <c r="L31" s="54" t="s">
        <v>163</v>
      </c>
      <c r="M31" s="60" t="s">
        <v>48</v>
      </c>
    </row>
    <row r="32" spans="1:13" s="50" customFormat="1" ht="39.75" customHeight="1">
      <c r="A32" s="52">
        <v>29</v>
      </c>
      <c r="B32" s="52" t="s">
        <v>164</v>
      </c>
      <c r="C32" s="53" t="s">
        <v>15</v>
      </c>
      <c r="D32" s="52" t="s">
        <v>165</v>
      </c>
      <c r="E32" s="52" t="s">
        <v>269</v>
      </c>
      <c r="F32" s="52">
        <v>1</v>
      </c>
      <c r="G32" s="52" t="s">
        <v>135</v>
      </c>
      <c r="H32" s="52" t="s">
        <v>167</v>
      </c>
      <c r="I32" s="52"/>
      <c r="J32" s="53" t="s">
        <v>168</v>
      </c>
      <c r="K32" s="65" t="s">
        <v>169</v>
      </c>
      <c r="L32" s="52" t="s">
        <v>170</v>
      </c>
      <c r="M32" s="59" t="s">
        <v>171</v>
      </c>
    </row>
    <row r="33" spans="1:13" s="50" customFormat="1" ht="39.75" customHeight="1">
      <c r="A33" s="52">
        <v>30</v>
      </c>
      <c r="B33" s="52" t="s">
        <v>172</v>
      </c>
      <c r="C33" s="53" t="s">
        <v>15</v>
      </c>
      <c r="D33" s="52" t="s">
        <v>173</v>
      </c>
      <c r="E33" s="52" t="s">
        <v>270</v>
      </c>
      <c r="F33" s="52">
        <v>1</v>
      </c>
      <c r="G33" s="52" t="s">
        <v>66</v>
      </c>
      <c r="H33" s="52" t="s">
        <v>175</v>
      </c>
      <c r="I33" s="52" t="s">
        <v>176</v>
      </c>
      <c r="J33" s="53" t="s">
        <v>177</v>
      </c>
      <c r="K33" s="65" t="s">
        <v>178</v>
      </c>
      <c r="L33" s="52" t="s">
        <v>280</v>
      </c>
      <c r="M33" s="59" t="s">
        <v>31</v>
      </c>
    </row>
    <row r="34" spans="1:13" s="50" customFormat="1" ht="39.75" customHeight="1">
      <c r="A34" s="52">
        <v>31</v>
      </c>
      <c r="B34" s="52" t="s">
        <v>180</v>
      </c>
      <c r="C34" s="53" t="s">
        <v>15</v>
      </c>
      <c r="D34" s="52" t="s">
        <v>16</v>
      </c>
      <c r="E34" s="52" t="s">
        <v>181</v>
      </c>
      <c r="F34" s="52">
        <v>1</v>
      </c>
      <c r="G34" s="52" t="s">
        <v>27</v>
      </c>
      <c r="H34" s="52" t="s">
        <v>45</v>
      </c>
      <c r="I34" s="52" t="s">
        <v>29</v>
      </c>
      <c r="J34" s="53" t="s">
        <v>182</v>
      </c>
      <c r="K34" s="65" t="s">
        <v>183</v>
      </c>
      <c r="L34" s="52" t="s">
        <v>184</v>
      </c>
      <c r="M34" s="59" t="s">
        <v>31</v>
      </c>
    </row>
    <row r="35" spans="1:14" s="50" customFormat="1" ht="39.75" customHeight="1">
      <c r="A35" s="52">
        <v>32</v>
      </c>
      <c r="B35" s="54" t="s">
        <v>185</v>
      </c>
      <c r="C35" s="53" t="s">
        <v>15</v>
      </c>
      <c r="D35" s="54" t="s">
        <v>186</v>
      </c>
      <c r="E35" s="54" t="s">
        <v>274</v>
      </c>
      <c r="F35" s="54">
        <v>4</v>
      </c>
      <c r="G35" s="54" t="s">
        <v>27</v>
      </c>
      <c r="H35" s="54" t="s">
        <v>45</v>
      </c>
      <c r="I35" s="54" t="s">
        <v>29</v>
      </c>
      <c r="J35" s="55" t="s">
        <v>188</v>
      </c>
      <c r="K35" s="54">
        <v>18744814286</v>
      </c>
      <c r="L35" s="54" t="s">
        <v>281</v>
      </c>
      <c r="M35" s="60" t="s">
        <v>31</v>
      </c>
      <c r="N35" s="68"/>
    </row>
    <row r="36" spans="1:13" s="4" customFormat="1" ht="39.75" customHeight="1">
      <c r="A36" s="13" t="s">
        <v>190</v>
      </c>
      <c r="B36" s="83"/>
      <c r="C36" s="84"/>
      <c r="D36" s="84"/>
      <c r="E36" s="85"/>
      <c r="F36" s="13">
        <v>53</v>
      </c>
      <c r="G36" s="13"/>
      <c r="H36" s="13"/>
      <c r="I36" s="13"/>
      <c r="J36" s="14"/>
      <c r="K36" s="35"/>
      <c r="L36" s="13"/>
      <c r="M36" s="25"/>
    </row>
    <row r="37" spans="2:12" s="7" customFormat="1" ht="24" customHeight="1">
      <c r="B37" s="4"/>
      <c r="K37" s="4"/>
      <c r="L37" s="4"/>
    </row>
    <row r="38" spans="2:12" s="7" customFormat="1" ht="24" customHeight="1">
      <c r="B38" s="4"/>
      <c r="K38" s="4"/>
      <c r="L38" s="4"/>
    </row>
    <row r="39" spans="2:12" s="7" customFormat="1" ht="24" customHeight="1">
      <c r="B39" s="4"/>
      <c r="K39" s="4"/>
      <c r="L39" s="4"/>
    </row>
    <row r="40" spans="2:12" s="7" customFormat="1" ht="24" customHeight="1">
      <c r="B40" s="4"/>
      <c r="K40" s="4"/>
      <c r="L40" s="4"/>
    </row>
    <row r="41" spans="2:12" s="7" customFormat="1" ht="24" customHeight="1">
      <c r="B41" s="4"/>
      <c r="K41" s="4"/>
      <c r="L41" s="4"/>
    </row>
    <row r="42" spans="2:12" s="7" customFormat="1" ht="33.75" customHeight="1">
      <c r="B42" s="4"/>
      <c r="K42" s="4"/>
      <c r="L42" s="4"/>
    </row>
    <row r="43" spans="2:12" s="7" customFormat="1" ht="33.75" customHeight="1">
      <c r="B43" s="4"/>
      <c r="K43" s="4"/>
      <c r="L43" s="4"/>
    </row>
    <row r="44" spans="2:12" s="7" customFormat="1" ht="33.75" customHeight="1">
      <c r="B44" s="4"/>
      <c r="K44" s="4"/>
      <c r="L44" s="4"/>
    </row>
    <row r="45" spans="2:12" s="8" customFormat="1" ht="33.75" customHeight="1">
      <c r="B45" s="22"/>
      <c r="K45" s="22"/>
      <c r="L45" s="22"/>
    </row>
    <row r="46" spans="2:12" s="8" customFormat="1" ht="33.75" customHeight="1">
      <c r="B46" s="22"/>
      <c r="K46" s="22"/>
      <c r="L46" s="22"/>
    </row>
  </sheetData>
  <sheetProtection/>
  <mergeCells count="23">
    <mergeCell ref="A2:M2"/>
    <mergeCell ref="B36:E36"/>
    <mergeCell ref="B23:B24"/>
    <mergeCell ref="B25:B26"/>
    <mergeCell ref="C23:C24"/>
    <mergeCell ref="C25:C26"/>
    <mergeCell ref="E15:E16"/>
    <mergeCell ref="E25:E26"/>
    <mergeCell ref="I25:I26"/>
    <mergeCell ref="J10:J11"/>
    <mergeCell ref="J15:J16"/>
    <mergeCell ref="J23:J24"/>
    <mergeCell ref="J25:J26"/>
    <mergeCell ref="K10:K11"/>
    <mergeCell ref="K23:K24"/>
    <mergeCell ref="K25:K26"/>
    <mergeCell ref="N6:N8"/>
    <mergeCell ref="L10:L11"/>
    <mergeCell ref="L23:L24"/>
    <mergeCell ref="L25:L26"/>
    <mergeCell ref="M10:M11"/>
    <mergeCell ref="M23:M24"/>
    <mergeCell ref="M25:M26"/>
  </mergeCells>
  <printOptions horizontalCentered="1"/>
  <pageMargins left="0.2" right="0.2" top="0.39" bottom="0.3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pane ySplit="3" topLeftCell="A34" activePane="bottomLeft" state="frozen"/>
      <selection pane="topLeft" activeCell="A1" sqref="A1"/>
      <selection pane="bottomLeft" activeCell="C6" sqref="C6"/>
    </sheetView>
  </sheetViews>
  <sheetFormatPr defaultColWidth="8.875" defaultRowHeight="14.25"/>
  <cols>
    <col min="1" max="1" width="3.75390625" style="0" customWidth="1"/>
    <col min="2" max="2" width="13.875" style="9" customWidth="1"/>
    <col min="3" max="3" width="10.00390625" style="0" customWidth="1"/>
    <col min="4" max="5" width="17.00390625" style="0" customWidth="1"/>
    <col min="6" max="6" width="6.50390625" style="0" customWidth="1"/>
    <col min="7" max="7" width="5.875" style="0" customWidth="1"/>
    <col min="8" max="8" width="10.875" style="0" customWidth="1"/>
    <col min="9" max="10" width="12.50390625" style="0" customWidth="1"/>
    <col min="11" max="11" width="16.125" style="9" bestFit="1" customWidth="1"/>
    <col min="12" max="12" width="9.00390625" style="9" bestFit="1" customWidth="1"/>
    <col min="13" max="13" width="11.625" style="0" customWidth="1"/>
  </cols>
  <sheetData>
    <row r="1" spans="2:12" s="1" customFormat="1" ht="22.5">
      <c r="B1" s="10"/>
      <c r="K1" s="10"/>
      <c r="L1" s="10"/>
    </row>
    <row r="2" spans="1:13" ht="45" customHeight="1">
      <c r="A2" s="91" t="s">
        <v>191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8" s="2" customFormat="1" ht="45.75" customHeight="1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  <c r="K3" s="11" t="s">
        <v>11</v>
      </c>
      <c r="L3" s="11" t="s">
        <v>12</v>
      </c>
      <c r="M3" s="23" t="s">
        <v>13</v>
      </c>
      <c r="N3" s="2" t="s">
        <v>192</v>
      </c>
      <c r="O3" s="24" t="s">
        <v>193</v>
      </c>
      <c r="P3" s="2" t="s">
        <v>194</v>
      </c>
      <c r="Q3" s="2" t="s">
        <v>195</v>
      </c>
      <c r="R3" s="2" t="s">
        <v>196</v>
      </c>
    </row>
    <row r="4" spans="1:18" s="2" customFormat="1" ht="45.75" customHeight="1">
      <c r="A4" s="13">
        <v>1</v>
      </c>
      <c r="B4" s="13" t="s">
        <v>197</v>
      </c>
      <c r="C4" s="14" t="s">
        <v>15</v>
      </c>
      <c r="D4" s="14" t="s">
        <v>16</v>
      </c>
      <c r="E4" s="14" t="s">
        <v>17</v>
      </c>
      <c r="F4" s="13">
        <v>1</v>
      </c>
      <c r="G4" s="13" t="s">
        <v>18</v>
      </c>
      <c r="H4" s="13" t="s">
        <v>19</v>
      </c>
      <c r="I4" s="13" t="s">
        <v>20</v>
      </c>
      <c r="J4" s="14" t="s">
        <v>21</v>
      </c>
      <c r="K4" s="13">
        <v>15286338233</v>
      </c>
      <c r="L4" s="13" t="s">
        <v>22</v>
      </c>
      <c r="M4" s="25" t="s">
        <v>23</v>
      </c>
      <c r="N4" s="2">
        <v>1</v>
      </c>
      <c r="O4" s="2" t="s">
        <v>198</v>
      </c>
      <c r="P4" s="2" t="s">
        <v>199</v>
      </c>
      <c r="Q4" s="2" t="s">
        <v>200</v>
      </c>
      <c r="R4" s="2" t="s">
        <v>201</v>
      </c>
    </row>
    <row r="5" spans="1:13" s="2" customFormat="1" ht="45.75" customHeight="1">
      <c r="A5" s="13">
        <v>1</v>
      </c>
      <c r="B5" s="14" t="s">
        <v>24</v>
      </c>
      <c r="C5" s="14" t="s">
        <v>15</v>
      </c>
      <c r="D5" s="14" t="s">
        <v>25</v>
      </c>
      <c r="E5" s="13" t="s">
        <v>26</v>
      </c>
      <c r="F5" s="13">
        <v>1</v>
      </c>
      <c r="G5" s="13" t="s">
        <v>27</v>
      </c>
      <c r="H5" s="13" t="s">
        <v>28</v>
      </c>
      <c r="I5" s="13" t="s">
        <v>29</v>
      </c>
      <c r="J5" s="14" t="s">
        <v>30</v>
      </c>
      <c r="K5" s="14">
        <v>13595533959</v>
      </c>
      <c r="L5" s="14" t="s">
        <v>26</v>
      </c>
      <c r="M5" s="25" t="s">
        <v>31</v>
      </c>
    </row>
    <row r="6" spans="1:19" s="3" customFormat="1" ht="45.75" customHeight="1">
      <c r="A6" s="15"/>
      <c r="B6" s="15" t="s">
        <v>202</v>
      </c>
      <c r="C6" s="16" t="s">
        <v>15</v>
      </c>
      <c r="D6" s="16" t="s">
        <v>33</v>
      </c>
      <c r="E6" s="16" t="s">
        <v>34</v>
      </c>
      <c r="F6" s="15">
        <v>3</v>
      </c>
      <c r="G6" s="15" t="s">
        <v>35</v>
      </c>
      <c r="H6" s="15" t="s">
        <v>36</v>
      </c>
      <c r="I6" s="15" t="s">
        <v>29</v>
      </c>
      <c r="J6" s="16" t="s">
        <v>203</v>
      </c>
      <c r="K6" s="15">
        <v>3881688</v>
      </c>
      <c r="L6" s="15" t="s">
        <v>38</v>
      </c>
      <c r="M6" s="26" t="s">
        <v>204</v>
      </c>
      <c r="N6" s="3">
        <v>3</v>
      </c>
      <c r="O6" s="3" t="s">
        <v>205</v>
      </c>
      <c r="P6" s="27" t="s">
        <v>199</v>
      </c>
      <c r="Q6" s="41" t="s">
        <v>200</v>
      </c>
      <c r="S6" s="90"/>
    </row>
    <row r="7" spans="1:19" s="3" customFormat="1" ht="45.75" customHeight="1">
      <c r="A7" s="15">
        <v>1</v>
      </c>
      <c r="B7" s="15" t="s">
        <v>39</v>
      </c>
      <c r="C7" s="16" t="s">
        <v>15</v>
      </c>
      <c r="D7" s="16" t="s">
        <v>40</v>
      </c>
      <c r="E7" s="16" t="s">
        <v>41</v>
      </c>
      <c r="F7" s="15">
        <v>1</v>
      </c>
      <c r="G7" s="15" t="s">
        <v>27</v>
      </c>
      <c r="H7" s="15" t="s">
        <v>28</v>
      </c>
      <c r="I7" s="15" t="s">
        <v>29</v>
      </c>
      <c r="J7" s="16" t="s">
        <v>42</v>
      </c>
      <c r="K7" s="15">
        <v>13368559050</v>
      </c>
      <c r="L7" s="15" t="s">
        <v>41</v>
      </c>
      <c r="M7" s="26" t="s">
        <v>31</v>
      </c>
      <c r="N7" s="3">
        <v>4</v>
      </c>
      <c r="O7" s="3" t="s">
        <v>198</v>
      </c>
      <c r="P7" s="27" t="s">
        <v>199</v>
      </c>
      <c r="Q7" s="42" t="s">
        <v>206</v>
      </c>
      <c r="R7" s="43" t="s">
        <v>207</v>
      </c>
      <c r="S7" s="90"/>
    </row>
    <row r="8" spans="1:19" s="3" customFormat="1" ht="45.75" customHeight="1">
      <c r="A8" s="17">
        <v>1</v>
      </c>
      <c r="B8" s="17" t="s">
        <v>43</v>
      </c>
      <c r="C8" s="17" t="s">
        <v>208</v>
      </c>
      <c r="D8" s="17" t="s">
        <v>16</v>
      </c>
      <c r="E8" s="17" t="s">
        <v>44</v>
      </c>
      <c r="F8" s="17">
        <v>1</v>
      </c>
      <c r="G8" s="17" t="s">
        <v>35</v>
      </c>
      <c r="H8" s="17" t="s">
        <v>45</v>
      </c>
      <c r="I8" s="17" t="s">
        <v>45</v>
      </c>
      <c r="J8" s="17" t="s">
        <v>46</v>
      </c>
      <c r="K8" s="17">
        <v>15985568336</v>
      </c>
      <c r="L8" s="17" t="s">
        <v>47</v>
      </c>
      <c r="M8" s="28" t="s">
        <v>48</v>
      </c>
      <c r="N8" s="3">
        <v>5</v>
      </c>
      <c r="O8" s="3" t="s">
        <v>198</v>
      </c>
      <c r="P8" s="27" t="s">
        <v>209</v>
      </c>
      <c r="Q8" s="3" t="s">
        <v>210</v>
      </c>
      <c r="S8" s="90"/>
    </row>
    <row r="9" spans="1:19" s="4" customFormat="1" ht="39.75" customHeight="1">
      <c r="A9" s="14">
        <v>1</v>
      </c>
      <c r="B9" s="13" t="s">
        <v>211</v>
      </c>
      <c r="C9" s="14" t="s">
        <v>15</v>
      </c>
      <c r="D9" s="14" t="s">
        <v>50</v>
      </c>
      <c r="E9" s="14" t="s">
        <v>51</v>
      </c>
      <c r="F9" s="13">
        <v>3</v>
      </c>
      <c r="G9" s="13" t="s">
        <v>18</v>
      </c>
      <c r="H9" s="13" t="s">
        <v>45</v>
      </c>
      <c r="I9" s="14"/>
      <c r="J9" s="14" t="s">
        <v>52</v>
      </c>
      <c r="K9" s="29" t="s">
        <v>53</v>
      </c>
      <c r="L9" s="13" t="s">
        <v>54</v>
      </c>
      <c r="M9" s="25" t="s">
        <v>31</v>
      </c>
      <c r="N9" s="30">
        <v>6</v>
      </c>
      <c r="O9" s="4" t="s">
        <v>198</v>
      </c>
      <c r="P9" s="2" t="s">
        <v>199</v>
      </c>
      <c r="Q9" s="44" t="s">
        <v>200</v>
      </c>
      <c r="R9" s="4" t="s">
        <v>212</v>
      </c>
      <c r="S9" s="45"/>
    </row>
    <row r="10" spans="1:18" s="4" customFormat="1" ht="39.75" customHeight="1">
      <c r="A10" s="13">
        <v>1</v>
      </c>
      <c r="B10" s="13" t="s">
        <v>213</v>
      </c>
      <c r="C10" s="14" t="s">
        <v>15</v>
      </c>
      <c r="D10" s="14" t="s">
        <v>16</v>
      </c>
      <c r="E10" s="14" t="s">
        <v>56</v>
      </c>
      <c r="F10" s="13">
        <v>1</v>
      </c>
      <c r="G10" s="13" t="s">
        <v>27</v>
      </c>
      <c r="H10" s="13" t="s">
        <v>57</v>
      </c>
      <c r="I10" s="13" t="s">
        <v>29</v>
      </c>
      <c r="J10" s="14" t="s">
        <v>214</v>
      </c>
      <c r="K10" s="13">
        <v>2622177</v>
      </c>
      <c r="L10" s="13" t="s">
        <v>59</v>
      </c>
      <c r="M10" s="25" t="s">
        <v>60</v>
      </c>
      <c r="N10" s="89">
        <v>7</v>
      </c>
      <c r="O10" s="88" t="s">
        <v>198</v>
      </c>
      <c r="P10" s="2" t="s">
        <v>199</v>
      </c>
      <c r="Q10" s="88" t="s">
        <v>200</v>
      </c>
      <c r="R10" s="88" t="s">
        <v>212</v>
      </c>
    </row>
    <row r="11" spans="1:18" s="4" customFormat="1" ht="39.75" customHeight="1">
      <c r="A11" s="13">
        <v>2</v>
      </c>
      <c r="B11" s="13" t="s">
        <v>215</v>
      </c>
      <c r="C11" s="14" t="s">
        <v>15</v>
      </c>
      <c r="D11" s="14" t="s">
        <v>16</v>
      </c>
      <c r="E11" s="14" t="s">
        <v>56</v>
      </c>
      <c r="F11" s="13">
        <v>1</v>
      </c>
      <c r="G11" s="13" t="s">
        <v>27</v>
      </c>
      <c r="H11" s="13" t="s">
        <v>62</v>
      </c>
      <c r="I11" s="13" t="s">
        <v>29</v>
      </c>
      <c r="J11" s="14" t="s">
        <v>214</v>
      </c>
      <c r="K11" s="13">
        <v>2622177</v>
      </c>
      <c r="L11" s="13" t="s">
        <v>59</v>
      </c>
      <c r="M11" s="25" t="s">
        <v>60</v>
      </c>
      <c r="N11" s="89"/>
      <c r="O11" s="88"/>
      <c r="P11" s="2" t="s">
        <v>199</v>
      </c>
      <c r="Q11" s="88"/>
      <c r="R11" s="88"/>
    </row>
    <row r="12" spans="1:18" s="4" customFormat="1" ht="39.75" customHeight="1">
      <c r="A12" s="13">
        <v>1</v>
      </c>
      <c r="B12" s="13" t="s">
        <v>216</v>
      </c>
      <c r="C12" s="14" t="s">
        <v>15</v>
      </c>
      <c r="D12" s="14" t="s">
        <v>64</v>
      </c>
      <c r="E12" s="14" t="s">
        <v>65</v>
      </c>
      <c r="F12" s="13">
        <v>1</v>
      </c>
      <c r="G12" s="13" t="s">
        <v>66</v>
      </c>
      <c r="H12" s="13" t="s">
        <v>29</v>
      </c>
      <c r="I12" s="13" t="s">
        <v>29</v>
      </c>
      <c r="J12" s="14" t="s">
        <v>67</v>
      </c>
      <c r="K12" s="29" t="s">
        <v>68</v>
      </c>
      <c r="L12" s="14" t="s">
        <v>69</v>
      </c>
      <c r="M12" s="25"/>
      <c r="N12" s="30">
        <v>8</v>
      </c>
      <c r="O12" s="4" t="s">
        <v>198</v>
      </c>
      <c r="P12" s="2" t="s">
        <v>199</v>
      </c>
      <c r="Q12" s="4" t="s">
        <v>200</v>
      </c>
      <c r="R12" s="46" t="s">
        <v>212</v>
      </c>
    </row>
    <row r="13" spans="1:18" s="4" customFormat="1" ht="39.75" customHeight="1">
      <c r="A13" s="13">
        <v>1</v>
      </c>
      <c r="B13" s="13" t="s">
        <v>217</v>
      </c>
      <c r="C13" s="13" t="s">
        <v>15</v>
      </c>
      <c r="D13" s="13" t="s">
        <v>71</v>
      </c>
      <c r="E13" s="13" t="s">
        <v>72</v>
      </c>
      <c r="F13" s="13">
        <v>1</v>
      </c>
      <c r="G13" s="13" t="s">
        <v>66</v>
      </c>
      <c r="H13" s="13" t="s">
        <v>29</v>
      </c>
      <c r="I13" s="13" t="s">
        <v>29</v>
      </c>
      <c r="J13" s="13" t="s">
        <v>73</v>
      </c>
      <c r="K13" s="13" t="s">
        <v>74</v>
      </c>
      <c r="L13" s="13" t="s">
        <v>75</v>
      </c>
      <c r="M13" s="25" t="s">
        <v>31</v>
      </c>
      <c r="N13" s="30">
        <v>9</v>
      </c>
      <c r="O13" s="4" t="s">
        <v>198</v>
      </c>
      <c r="P13" s="2" t="s">
        <v>199</v>
      </c>
      <c r="Q13" s="4" t="s">
        <v>200</v>
      </c>
      <c r="R13" s="46" t="s">
        <v>218</v>
      </c>
    </row>
    <row r="14" spans="1:18" s="4" customFormat="1" ht="39.75" customHeight="1">
      <c r="A14" s="13">
        <v>1</v>
      </c>
      <c r="B14" s="13" t="s">
        <v>219</v>
      </c>
      <c r="C14" s="13" t="s">
        <v>208</v>
      </c>
      <c r="D14" s="13" t="s">
        <v>71</v>
      </c>
      <c r="E14" s="13" t="s">
        <v>77</v>
      </c>
      <c r="F14" s="13">
        <v>2</v>
      </c>
      <c r="G14" s="13" t="s">
        <v>18</v>
      </c>
      <c r="H14" s="13" t="s">
        <v>45</v>
      </c>
      <c r="I14" s="13" t="s">
        <v>29</v>
      </c>
      <c r="J14" s="13" t="s">
        <v>78</v>
      </c>
      <c r="K14" s="13" t="s">
        <v>79</v>
      </c>
      <c r="L14" s="13" t="s">
        <v>80</v>
      </c>
      <c r="M14" s="25"/>
      <c r="N14" s="30">
        <v>10</v>
      </c>
      <c r="O14" s="4" t="s">
        <v>198</v>
      </c>
      <c r="P14" s="2" t="s">
        <v>199</v>
      </c>
      <c r="Q14" s="4" t="s">
        <v>200</v>
      </c>
      <c r="R14" s="4" t="s">
        <v>201</v>
      </c>
    </row>
    <row r="15" spans="1:18" s="4" customFormat="1" ht="39.75" customHeight="1">
      <c r="A15" s="13">
        <v>1</v>
      </c>
      <c r="B15" s="13" t="s">
        <v>220</v>
      </c>
      <c r="C15" s="13" t="s">
        <v>221</v>
      </c>
      <c r="D15" s="13" t="s">
        <v>16</v>
      </c>
      <c r="E15" s="13" t="s">
        <v>222</v>
      </c>
      <c r="F15" s="13">
        <v>1</v>
      </c>
      <c r="G15" s="13" t="s">
        <v>66</v>
      </c>
      <c r="H15" s="13" t="s">
        <v>83</v>
      </c>
      <c r="I15" s="13" t="s">
        <v>29</v>
      </c>
      <c r="J15" s="13" t="s">
        <v>84</v>
      </c>
      <c r="K15" s="13">
        <v>15186782823</v>
      </c>
      <c r="L15" s="13" t="s">
        <v>85</v>
      </c>
      <c r="M15" s="25" t="s">
        <v>86</v>
      </c>
      <c r="N15" s="89">
        <v>11</v>
      </c>
      <c r="O15" s="88" t="s">
        <v>198</v>
      </c>
      <c r="P15" s="2" t="s">
        <v>199</v>
      </c>
      <c r="Q15" s="88" t="s">
        <v>200</v>
      </c>
      <c r="R15" s="89" t="s">
        <v>223</v>
      </c>
    </row>
    <row r="16" spans="1:18" s="4" customFormat="1" ht="39.75" customHeight="1">
      <c r="A16" s="13">
        <v>2</v>
      </c>
      <c r="B16" s="13" t="s">
        <v>224</v>
      </c>
      <c r="C16" s="13" t="s">
        <v>221</v>
      </c>
      <c r="D16" s="13" t="s">
        <v>16</v>
      </c>
      <c r="E16" s="13" t="s">
        <v>222</v>
      </c>
      <c r="F16" s="13">
        <v>1</v>
      </c>
      <c r="G16" s="13" t="s">
        <v>66</v>
      </c>
      <c r="H16" s="13" t="s">
        <v>88</v>
      </c>
      <c r="I16" s="13" t="s">
        <v>29</v>
      </c>
      <c r="J16" s="13" t="s">
        <v>84</v>
      </c>
      <c r="K16" s="13">
        <v>15186782823</v>
      </c>
      <c r="L16" s="13" t="s">
        <v>85</v>
      </c>
      <c r="M16" s="25" t="s">
        <v>86</v>
      </c>
      <c r="N16" s="89"/>
      <c r="O16" s="88"/>
      <c r="P16" s="2" t="s">
        <v>199</v>
      </c>
      <c r="Q16" s="88"/>
      <c r="R16" s="89"/>
    </row>
    <row r="17" spans="1:18" s="5" customFormat="1" ht="39.75" customHeight="1">
      <c r="A17" s="15">
        <v>1</v>
      </c>
      <c r="B17" s="18" t="s">
        <v>89</v>
      </c>
      <c r="C17" s="15" t="s">
        <v>15</v>
      </c>
      <c r="D17" s="15" t="s">
        <v>90</v>
      </c>
      <c r="E17" s="15"/>
      <c r="F17" s="15">
        <v>1</v>
      </c>
      <c r="G17" s="15" t="s">
        <v>92</v>
      </c>
      <c r="H17" s="15" t="s">
        <v>93</v>
      </c>
      <c r="I17" s="15"/>
      <c r="J17" s="15" t="s">
        <v>94</v>
      </c>
      <c r="K17" s="15">
        <v>13595510088</v>
      </c>
      <c r="L17" s="15" t="s">
        <v>91</v>
      </c>
      <c r="M17" s="26" t="s">
        <v>95</v>
      </c>
      <c r="N17" s="32">
        <v>12</v>
      </c>
      <c r="O17" s="5" t="s">
        <v>225</v>
      </c>
      <c r="P17" s="27" t="s">
        <v>199</v>
      </c>
      <c r="Q17" s="5" t="s">
        <v>200</v>
      </c>
      <c r="R17" s="5" t="s">
        <v>226</v>
      </c>
    </row>
    <row r="18" spans="1:16" s="5" customFormat="1" ht="39.75" customHeight="1">
      <c r="A18" s="15">
        <v>2</v>
      </c>
      <c r="B18" s="18" t="s">
        <v>96</v>
      </c>
      <c r="C18" s="15" t="s">
        <v>15</v>
      </c>
      <c r="D18" s="15" t="s">
        <v>97</v>
      </c>
      <c r="E18" s="15"/>
      <c r="F18" s="15">
        <v>2</v>
      </c>
      <c r="G18" s="15" t="s">
        <v>92</v>
      </c>
      <c r="H18" s="15" t="s">
        <v>98</v>
      </c>
      <c r="I18" s="15" t="s">
        <v>99</v>
      </c>
      <c r="J18" s="15" t="s">
        <v>227</v>
      </c>
      <c r="K18" s="15">
        <v>18185508232</v>
      </c>
      <c r="L18" s="15" t="s">
        <v>91</v>
      </c>
      <c r="M18" s="26" t="s">
        <v>95</v>
      </c>
      <c r="N18" s="32"/>
      <c r="P18" s="27" t="s">
        <v>199</v>
      </c>
    </row>
    <row r="19" spans="1:16" s="5" customFormat="1" ht="39.75" customHeight="1">
      <c r="A19" s="15">
        <v>3</v>
      </c>
      <c r="B19" s="18" t="s">
        <v>101</v>
      </c>
      <c r="C19" s="15" t="s">
        <v>15</v>
      </c>
      <c r="D19" s="15" t="s">
        <v>102</v>
      </c>
      <c r="E19" s="15"/>
      <c r="F19" s="15">
        <v>1</v>
      </c>
      <c r="G19" s="15" t="s">
        <v>92</v>
      </c>
      <c r="H19" s="15" t="s">
        <v>103</v>
      </c>
      <c r="I19" s="15"/>
      <c r="J19" s="15" t="s">
        <v>104</v>
      </c>
      <c r="K19" s="33">
        <v>15985550921</v>
      </c>
      <c r="L19" s="15" t="s">
        <v>101</v>
      </c>
      <c r="M19" s="26" t="s">
        <v>95</v>
      </c>
      <c r="N19" s="32"/>
      <c r="P19" s="27" t="s">
        <v>199</v>
      </c>
    </row>
    <row r="20" spans="1:16" s="5" customFormat="1" ht="39.75" customHeight="1">
      <c r="A20" s="15">
        <v>4</v>
      </c>
      <c r="B20" s="18" t="s">
        <v>105</v>
      </c>
      <c r="C20" s="15" t="s">
        <v>15</v>
      </c>
      <c r="D20" s="15" t="s">
        <v>106</v>
      </c>
      <c r="E20" s="15"/>
      <c r="F20" s="15">
        <v>1</v>
      </c>
      <c r="G20" s="15" t="s">
        <v>92</v>
      </c>
      <c r="H20" s="15" t="s">
        <v>107</v>
      </c>
      <c r="I20" s="15"/>
      <c r="J20" s="15" t="s">
        <v>228</v>
      </c>
      <c r="K20" s="15">
        <v>13885507639</v>
      </c>
      <c r="L20" s="15" t="s">
        <v>91</v>
      </c>
      <c r="M20" s="26" t="s">
        <v>95</v>
      </c>
      <c r="N20" s="32"/>
      <c r="P20" s="27" t="s">
        <v>199</v>
      </c>
    </row>
    <row r="21" spans="1:16" s="5" customFormat="1" ht="39.75" customHeight="1">
      <c r="A21" s="15">
        <v>5</v>
      </c>
      <c r="B21" s="18" t="s">
        <v>109</v>
      </c>
      <c r="C21" s="15" t="s">
        <v>15</v>
      </c>
      <c r="D21" s="15" t="s">
        <v>110</v>
      </c>
      <c r="E21" s="15"/>
      <c r="F21" s="15">
        <v>3</v>
      </c>
      <c r="G21" s="15" t="s">
        <v>92</v>
      </c>
      <c r="H21" s="15" t="s">
        <v>111</v>
      </c>
      <c r="I21" s="15"/>
      <c r="J21" s="15" t="s">
        <v>229</v>
      </c>
      <c r="K21" s="15">
        <v>13308554087</v>
      </c>
      <c r="L21" s="15" t="s">
        <v>91</v>
      </c>
      <c r="M21" s="26" t="s">
        <v>95</v>
      </c>
      <c r="N21" s="32"/>
      <c r="P21" s="27" t="s">
        <v>199</v>
      </c>
    </row>
    <row r="22" spans="1:16" s="3" customFormat="1" ht="39.75" customHeight="1">
      <c r="A22" s="15">
        <v>6</v>
      </c>
      <c r="B22" s="18" t="s">
        <v>113</v>
      </c>
      <c r="C22" s="15" t="s">
        <v>15</v>
      </c>
      <c r="D22" s="15" t="s">
        <v>114</v>
      </c>
      <c r="E22" s="15"/>
      <c r="F22" s="15">
        <v>1</v>
      </c>
      <c r="G22" s="15" t="s">
        <v>92</v>
      </c>
      <c r="H22" s="15" t="s">
        <v>115</v>
      </c>
      <c r="I22" s="15"/>
      <c r="J22" s="15" t="s">
        <v>116</v>
      </c>
      <c r="K22" s="15">
        <v>13885548288</v>
      </c>
      <c r="L22" s="15" t="s">
        <v>113</v>
      </c>
      <c r="M22" s="26" t="s">
        <v>95</v>
      </c>
      <c r="N22" s="32"/>
      <c r="P22" s="27" t="s">
        <v>199</v>
      </c>
    </row>
    <row r="23" spans="1:16" s="3" customFormat="1" ht="39.75" customHeight="1">
      <c r="A23" s="15">
        <v>7</v>
      </c>
      <c r="B23" s="18" t="s">
        <v>117</v>
      </c>
      <c r="C23" s="15" t="s">
        <v>15</v>
      </c>
      <c r="D23" s="15" t="s">
        <v>118</v>
      </c>
      <c r="E23" s="15"/>
      <c r="F23" s="15">
        <v>1</v>
      </c>
      <c r="G23" s="15" t="s">
        <v>92</v>
      </c>
      <c r="H23" s="15" t="s">
        <v>119</v>
      </c>
      <c r="I23" s="15"/>
      <c r="J23" s="15" t="s">
        <v>230</v>
      </c>
      <c r="K23" s="15">
        <v>18085583777</v>
      </c>
      <c r="L23" s="15" t="s">
        <v>117</v>
      </c>
      <c r="M23" s="26" t="s">
        <v>95</v>
      </c>
      <c r="N23" s="32"/>
      <c r="P23" s="27" t="s">
        <v>199</v>
      </c>
    </row>
    <row r="24" spans="1:16" s="3" customFormat="1" ht="39.75" customHeight="1">
      <c r="A24" s="15">
        <v>8</v>
      </c>
      <c r="B24" s="18" t="s">
        <v>117</v>
      </c>
      <c r="C24" s="15" t="s">
        <v>15</v>
      </c>
      <c r="D24" s="15" t="s">
        <v>121</v>
      </c>
      <c r="E24" s="15"/>
      <c r="F24" s="15">
        <v>1</v>
      </c>
      <c r="G24" s="15" t="s">
        <v>92</v>
      </c>
      <c r="H24" s="15" t="s">
        <v>122</v>
      </c>
      <c r="I24" s="15"/>
      <c r="J24" s="15" t="s">
        <v>230</v>
      </c>
      <c r="K24" s="15">
        <v>18085583777</v>
      </c>
      <c r="L24" s="15" t="s">
        <v>117</v>
      </c>
      <c r="M24" s="26" t="s">
        <v>95</v>
      </c>
      <c r="N24" s="32"/>
      <c r="P24" s="27" t="s">
        <v>199</v>
      </c>
    </row>
    <row r="25" spans="1:18" s="5" customFormat="1" ht="39.75" customHeight="1">
      <c r="A25" s="15">
        <v>1</v>
      </c>
      <c r="B25" s="15" t="s">
        <v>231</v>
      </c>
      <c r="C25" s="15" t="s">
        <v>15</v>
      </c>
      <c r="D25" s="15" t="s">
        <v>124</v>
      </c>
      <c r="E25" s="15" t="s">
        <v>125</v>
      </c>
      <c r="F25" s="15">
        <v>2</v>
      </c>
      <c r="G25" s="15" t="s">
        <v>126</v>
      </c>
      <c r="H25" s="15" t="s">
        <v>57</v>
      </c>
      <c r="I25" s="15" t="s">
        <v>127</v>
      </c>
      <c r="J25" s="15" t="s">
        <v>232</v>
      </c>
      <c r="K25" s="15" t="s">
        <v>129</v>
      </c>
      <c r="L25" s="15" t="s">
        <v>130</v>
      </c>
      <c r="M25" s="26" t="s">
        <v>31</v>
      </c>
      <c r="N25" s="93">
        <v>13</v>
      </c>
      <c r="O25" s="94" t="s">
        <v>198</v>
      </c>
      <c r="P25" s="27" t="s">
        <v>233</v>
      </c>
      <c r="Q25" s="5" t="s">
        <v>234</v>
      </c>
      <c r="R25" s="47"/>
    </row>
    <row r="26" spans="1:18" s="5" customFormat="1" ht="39.75" customHeight="1">
      <c r="A26" s="15">
        <v>2</v>
      </c>
      <c r="B26" s="15" t="s">
        <v>231</v>
      </c>
      <c r="C26" s="15" t="s">
        <v>15</v>
      </c>
      <c r="D26" s="15" t="s">
        <v>131</v>
      </c>
      <c r="E26" s="15" t="s">
        <v>125</v>
      </c>
      <c r="F26" s="15">
        <v>1</v>
      </c>
      <c r="G26" s="15" t="s">
        <v>126</v>
      </c>
      <c r="H26" s="15" t="s">
        <v>132</v>
      </c>
      <c r="I26" s="15" t="s">
        <v>127</v>
      </c>
      <c r="J26" s="15" t="s">
        <v>232</v>
      </c>
      <c r="K26" s="15" t="s">
        <v>235</v>
      </c>
      <c r="L26" s="15" t="s">
        <v>130</v>
      </c>
      <c r="M26" s="26" t="s">
        <v>31</v>
      </c>
      <c r="N26" s="93"/>
      <c r="O26" s="94"/>
      <c r="P26" s="27"/>
      <c r="R26" s="47"/>
    </row>
    <row r="27" spans="1:18" s="4" customFormat="1" ht="39.75" customHeight="1">
      <c r="A27" s="13">
        <v>1</v>
      </c>
      <c r="B27" s="13" t="s">
        <v>133</v>
      </c>
      <c r="C27" s="14" t="s">
        <v>15</v>
      </c>
      <c r="D27" s="13" t="s">
        <v>134</v>
      </c>
      <c r="E27" s="13" t="s">
        <v>77</v>
      </c>
      <c r="F27" s="13">
        <v>2</v>
      </c>
      <c r="G27" s="13" t="s">
        <v>135</v>
      </c>
      <c r="H27" s="13" t="s">
        <v>136</v>
      </c>
      <c r="I27" s="13" t="s">
        <v>29</v>
      </c>
      <c r="J27" s="14" t="s">
        <v>137</v>
      </c>
      <c r="K27" s="35" t="s">
        <v>138</v>
      </c>
      <c r="L27" s="14" t="s">
        <v>139</v>
      </c>
      <c r="M27" s="25" t="s">
        <v>140</v>
      </c>
      <c r="N27" s="31">
        <v>14</v>
      </c>
      <c r="O27" s="4" t="s">
        <v>198</v>
      </c>
      <c r="P27" s="2" t="s">
        <v>233</v>
      </c>
      <c r="Q27" s="4" t="s">
        <v>200</v>
      </c>
      <c r="R27" s="30" t="s">
        <v>201</v>
      </c>
    </row>
    <row r="28" spans="1:18" s="5" customFormat="1" ht="39.75" customHeight="1">
      <c r="A28" s="19">
        <v>1</v>
      </c>
      <c r="B28" s="19" t="s">
        <v>236</v>
      </c>
      <c r="C28" s="20" t="s">
        <v>15</v>
      </c>
      <c r="D28" s="20" t="s">
        <v>142</v>
      </c>
      <c r="E28" s="20" t="s">
        <v>143</v>
      </c>
      <c r="F28" s="19">
        <v>2</v>
      </c>
      <c r="G28" s="19" t="s">
        <v>18</v>
      </c>
      <c r="H28" s="19" t="s">
        <v>29</v>
      </c>
      <c r="I28" s="19" t="s">
        <v>144</v>
      </c>
      <c r="J28" s="20" t="s">
        <v>145</v>
      </c>
      <c r="K28" s="20">
        <v>13885573955</v>
      </c>
      <c r="L28" s="19" t="s">
        <v>146</v>
      </c>
      <c r="M28" s="36" t="s">
        <v>31</v>
      </c>
      <c r="N28" s="34">
        <v>15</v>
      </c>
      <c r="O28" s="5" t="s">
        <v>198</v>
      </c>
      <c r="P28" s="27" t="s">
        <v>233</v>
      </c>
      <c r="Q28" s="5" t="s">
        <v>237</v>
      </c>
      <c r="R28" s="47" t="s">
        <v>238</v>
      </c>
    </row>
    <row r="29" spans="1:18" s="5" customFormat="1" ht="39.75" customHeight="1">
      <c r="A29" s="19"/>
      <c r="B29" s="19" t="s">
        <v>239</v>
      </c>
      <c r="C29" s="19" t="s">
        <v>240</v>
      </c>
      <c r="D29" s="19" t="s">
        <v>16</v>
      </c>
      <c r="E29" s="19" t="s">
        <v>148</v>
      </c>
      <c r="F29" s="19">
        <v>1</v>
      </c>
      <c r="G29" s="19" t="s">
        <v>18</v>
      </c>
      <c r="H29" s="19" t="s">
        <v>45</v>
      </c>
      <c r="I29" s="19" t="s">
        <v>29</v>
      </c>
      <c r="J29" s="20" t="s">
        <v>149</v>
      </c>
      <c r="K29" s="37" t="s">
        <v>241</v>
      </c>
      <c r="L29" s="19" t="s">
        <v>151</v>
      </c>
      <c r="M29" s="36" t="s">
        <v>31</v>
      </c>
      <c r="N29" s="34">
        <v>16</v>
      </c>
      <c r="O29" s="5" t="s">
        <v>198</v>
      </c>
      <c r="P29" s="27" t="s">
        <v>233</v>
      </c>
      <c r="Q29" s="5" t="s">
        <v>242</v>
      </c>
      <c r="R29" s="47" t="s">
        <v>207</v>
      </c>
    </row>
    <row r="30" spans="1:18" s="5" customFormat="1" ht="39.75" customHeight="1">
      <c r="A30" s="19">
        <v>1</v>
      </c>
      <c r="B30" s="19" t="s">
        <v>243</v>
      </c>
      <c r="C30" s="20" t="s">
        <v>208</v>
      </c>
      <c r="D30" s="20" t="s">
        <v>153</v>
      </c>
      <c r="E30" s="20" t="s">
        <v>154</v>
      </c>
      <c r="F30" s="19">
        <v>3</v>
      </c>
      <c r="G30" s="19" t="s">
        <v>27</v>
      </c>
      <c r="H30" s="19" t="s">
        <v>45</v>
      </c>
      <c r="I30" s="19" t="s">
        <v>155</v>
      </c>
      <c r="J30" s="20" t="s">
        <v>156</v>
      </c>
      <c r="K30" s="20">
        <v>15085234212</v>
      </c>
      <c r="L30" s="20" t="s">
        <v>157</v>
      </c>
      <c r="M30" s="36" t="s">
        <v>158</v>
      </c>
      <c r="N30" s="32">
        <v>17</v>
      </c>
      <c r="O30" s="5" t="s">
        <v>198</v>
      </c>
      <c r="P30" s="5" t="s">
        <v>233</v>
      </c>
      <c r="Q30" s="5" t="s">
        <v>242</v>
      </c>
      <c r="R30" s="47" t="s">
        <v>201</v>
      </c>
    </row>
    <row r="31" spans="1:18" s="5" customFormat="1" ht="39.75" customHeight="1">
      <c r="A31" s="15"/>
      <c r="B31" s="15" t="s">
        <v>159</v>
      </c>
      <c r="C31" s="16" t="s">
        <v>15</v>
      </c>
      <c r="D31" s="15" t="s">
        <v>16</v>
      </c>
      <c r="E31" s="15" t="s">
        <v>160</v>
      </c>
      <c r="F31" s="15">
        <v>6</v>
      </c>
      <c r="G31" s="15" t="s">
        <v>27</v>
      </c>
      <c r="H31" s="15" t="s">
        <v>45</v>
      </c>
      <c r="I31" s="15" t="s">
        <v>29</v>
      </c>
      <c r="J31" s="16" t="s">
        <v>161</v>
      </c>
      <c r="K31" s="38" t="s">
        <v>162</v>
      </c>
      <c r="L31" s="16" t="s">
        <v>163</v>
      </c>
      <c r="M31" s="26" t="s">
        <v>48</v>
      </c>
      <c r="N31" s="34">
        <v>18</v>
      </c>
      <c r="O31" s="5" t="s">
        <v>198</v>
      </c>
      <c r="P31" s="27" t="s">
        <v>29</v>
      </c>
      <c r="Q31" s="5" t="s">
        <v>244</v>
      </c>
      <c r="R31" s="47" t="s">
        <v>201</v>
      </c>
    </row>
    <row r="32" spans="1:18" s="4" customFormat="1" ht="39.75" customHeight="1">
      <c r="A32" s="13"/>
      <c r="B32" s="13" t="s">
        <v>245</v>
      </c>
      <c r="C32" s="14" t="s">
        <v>15</v>
      </c>
      <c r="D32" s="13" t="s">
        <v>165</v>
      </c>
      <c r="E32" s="13" t="s">
        <v>166</v>
      </c>
      <c r="F32" s="13">
        <v>1</v>
      </c>
      <c r="G32" s="13" t="s">
        <v>135</v>
      </c>
      <c r="H32" s="13" t="s">
        <v>167</v>
      </c>
      <c r="I32" s="13"/>
      <c r="J32" s="14" t="s">
        <v>246</v>
      </c>
      <c r="K32" s="35" t="s">
        <v>169</v>
      </c>
      <c r="L32" s="14" t="s">
        <v>170</v>
      </c>
      <c r="M32" s="25" t="s">
        <v>171</v>
      </c>
      <c r="N32" s="31">
        <v>19</v>
      </c>
      <c r="O32" s="4" t="s">
        <v>198</v>
      </c>
      <c r="P32" s="2" t="s">
        <v>29</v>
      </c>
      <c r="Q32" s="4" t="s">
        <v>200</v>
      </c>
      <c r="R32" s="30" t="s">
        <v>201</v>
      </c>
    </row>
    <row r="33" spans="1:18" s="4" customFormat="1" ht="39.75" customHeight="1">
      <c r="A33" s="13"/>
      <c r="B33" s="13" t="s">
        <v>179</v>
      </c>
      <c r="C33" s="14" t="s">
        <v>15</v>
      </c>
      <c r="D33" s="13" t="s">
        <v>173</v>
      </c>
      <c r="E33" s="13" t="s">
        <v>174</v>
      </c>
      <c r="F33" s="13">
        <v>1</v>
      </c>
      <c r="G33" s="13" t="s">
        <v>66</v>
      </c>
      <c r="H33" s="13" t="s">
        <v>175</v>
      </c>
      <c r="I33" s="13" t="s">
        <v>176</v>
      </c>
      <c r="J33" s="14" t="s">
        <v>177</v>
      </c>
      <c r="K33" s="35" t="s">
        <v>247</v>
      </c>
      <c r="L33" s="14" t="s">
        <v>179</v>
      </c>
      <c r="M33" s="25" t="s">
        <v>31</v>
      </c>
      <c r="N33" s="31">
        <v>20</v>
      </c>
      <c r="O33" s="4" t="s">
        <v>198</v>
      </c>
      <c r="P33" s="2" t="s">
        <v>29</v>
      </c>
      <c r="Q33" s="4" t="s">
        <v>200</v>
      </c>
      <c r="R33" s="30" t="s">
        <v>201</v>
      </c>
    </row>
    <row r="34" spans="1:18" s="4" customFormat="1" ht="39.75" customHeight="1">
      <c r="A34" s="13"/>
      <c r="B34" s="13" t="s">
        <v>248</v>
      </c>
      <c r="C34" s="14" t="s">
        <v>240</v>
      </c>
      <c r="D34" s="13" t="s">
        <v>16</v>
      </c>
      <c r="E34" s="13" t="s">
        <v>181</v>
      </c>
      <c r="F34" s="13">
        <v>1</v>
      </c>
      <c r="G34" s="13" t="s">
        <v>27</v>
      </c>
      <c r="H34" s="13" t="s">
        <v>45</v>
      </c>
      <c r="I34" s="13" t="s">
        <v>29</v>
      </c>
      <c r="J34" s="14" t="s">
        <v>249</v>
      </c>
      <c r="K34" s="35" t="s">
        <v>250</v>
      </c>
      <c r="L34" s="14" t="s">
        <v>184</v>
      </c>
      <c r="M34" s="25" t="s">
        <v>31</v>
      </c>
      <c r="N34" s="31">
        <v>21</v>
      </c>
      <c r="O34" s="4" t="s">
        <v>198</v>
      </c>
      <c r="P34" s="2" t="s">
        <v>29</v>
      </c>
      <c r="Q34" s="4" t="s">
        <v>200</v>
      </c>
      <c r="R34" s="30" t="s">
        <v>251</v>
      </c>
    </row>
    <row r="35" spans="1:19" s="4" customFormat="1" ht="39.75" customHeight="1">
      <c r="A35" s="15">
        <v>1</v>
      </c>
      <c r="B35" s="21" t="s">
        <v>252</v>
      </c>
      <c r="C35" s="21" t="s">
        <v>208</v>
      </c>
      <c r="D35" s="21" t="s">
        <v>186</v>
      </c>
      <c r="E35" s="15" t="s">
        <v>187</v>
      </c>
      <c r="F35" s="15">
        <v>4</v>
      </c>
      <c r="G35" s="15" t="s">
        <v>27</v>
      </c>
      <c r="H35" s="15" t="s">
        <v>45</v>
      </c>
      <c r="I35" s="15" t="s">
        <v>29</v>
      </c>
      <c r="J35" s="16" t="s">
        <v>188</v>
      </c>
      <c r="K35" s="15" t="s">
        <v>253</v>
      </c>
      <c r="L35" s="15" t="s">
        <v>189</v>
      </c>
      <c r="M35" s="26" t="s">
        <v>31</v>
      </c>
      <c r="N35" s="39"/>
      <c r="O35" s="39"/>
      <c r="P35" s="40"/>
      <c r="Q35" s="39"/>
      <c r="R35" s="39"/>
      <c r="S35" s="39"/>
    </row>
    <row r="36" spans="1:18" s="4" customFormat="1" ht="39.75" customHeight="1">
      <c r="A36" s="13" t="s">
        <v>190</v>
      </c>
      <c r="B36" s="13"/>
      <c r="C36" s="14"/>
      <c r="D36" s="13"/>
      <c r="E36" s="13"/>
      <c r="F36" s="13">
        <f>SUM(F4:F34)</f>
        <v>49</v>
      </c>
      <c r="G36" s="13"/>
      <c r="H36" s="13"/>
      <c r="I36" s="13"/>
      <c r="J36" s="14"/>
      <c r="K36" s="35"/>
      <c r="L36" s="14"/>
      <c r="M36" s="25"/>
      <c r="N36" s="31"/>
      <c r="P36" s="2"/>
      <c r="R36" s="30"/>
    </row>
    <row r="37" spans="1:13" s="6" customFormat="1" ht="24" customHeight="1">
      <c r="A37" s="92" t="s">
        <v>254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2:12" s="7" customFormat="1" ht="24" customHeight="1">
      <c r="B38" s="4"/>
      <c r="K38" s="4"/>
      <c r="L38" s="4"/>
    </row>
    <row r="39" spans="2:12" s="7" customFormat="1" ht="24" customHeight="1">
      <c r="B39" s="4"/>
      <c r="K39" s="4"/>
      <c r="L39" s="4"/>
    </row>
    <row r="40" spans="2:12" s="7" customFormat="1" ht="24" customHeight="1">
      <c r="B40" s="4"/>
      <c r="K40" s="4"/>
      <c r="L40" s="4"/>
    </row>
    <row r="41" spans="2:12" s="7" customFormat="1" ht="24" customHeight="1">
      <c r="B41" s="4"/>
      <c r="K41" s="4"/>
      <c r="L41" s="4"/>
    </row>
    <row r="42" spans="2:12" s="7" customFormat="1" ht="24" customHeight="1">
      <c r="B42" s="4"/>
      <c r="K42" s="4"/>
      <c r="L42" s="4"/>
    </row>
    <row r="43" spans="2:12" s="7" customFormat="1" ht="33.75" customHeight="1">
      <c r="B43" s="4"/>
      <c r="K43" s="4"/>
      <c r="L43" s="4"/>
    </row>
    <row r="44" spans="2:12" s="7" customFormat="1" ht="33.75" customHeight="1">
      <c r="B44" s="4"/>
      <c r="K44" s="4"/>
      <c r="L44" s="4"/>
    </row>
    <row r="45" spans="2:12" s="7" customFormat="1" ht="33.75" customHeight="1">
      <c r="B45" s="4"/>
      <c r="K45" s="4"/>
      <c r="L45" s="4"/>
    </row>
    <row r="46" spans="2:12" s="8" customFormat="1" ht="33.75" customHeight="1">
      <c r="B46" s="22"/>
      <c r="K46" s="22"/>
      <c r="L46" s="22"/>
    </row>
    <row r="47" spans="2:12" s="8" customFormat="1" ht="33.75" customHeight="1">
      <c r="B47" s="22"/>
      <c r="K47" s="22"/>
      <c r="L47" s="22"/>
    </row>
  </sheetData>
  <sheetProtection/>
  <mergeCells count="13">
    <mergeCell ref="A37:M37"/>
    <mergeCell ref="N10:N11"/>
    <mergeCell ref="N15:N16"/>
    <mergeCell ref="N25:N26"/>
    <mergeCell ref="O10:O11"/>
    <mergeCell ref="O15:O16"/>
    <mergeCell ref="O25:O26"/>
    <mergeCell ref="Q10:Q11"/>
    <mergeCell ref="Q15:Q16"/>
    <mergeCell ref="R10:R11"/>
    <mergeCell ref="R15:R16"/>
    <mergeCell ref="S6:S8"/>
    <mergeCell ref="A2:M2"/>
  </mergeCells>
  <printOptions horizontalCentered="1"/>
  <pageMargins left="0.2" right="0.2" top="0.39" bottom="0.3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麻江县人社局收发文</cp:lastModifiedBy>
  <cp:lastPrinted>2019-06-28T02:52:17Z</cp:lastPrinted>
  <dcterms:created xsi:type="dcterms:W3CDTF">2017-05-08T06:38:02Z</dcterms:created>
  <dcterms:modified xsi:type="dcterms:W3CDTF">2019-07-12T07:44:17Z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