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Sheet1" sheetId="1" r:id="rId1"/>
  </sheets>
  <definedNames>
    <definedName name="_xlnm._FilterDatabase" localSheetId="0" hidden="1">Sheet1!$C$3:$K$27</definedName>
    <definedName name="_xlnm.Print_Titles" localSheetId="0">Sheet1!$2:$2</definedName>
  </definedNames>
  <calcPr calcId="144525"/>
</workbook>
</file>

<file path=xl/sharedStrings.xml><?xml version="1.0" encoding="utf-8"?>
<sst xmlns="http://schemas.openxmlformats.org/spreadsheetml/2006/main" count="162" uniqueCount="85">
  <si>
    <t>重庆第二师范学院2019年第二季度公开招聘岗位一览表</t>
  </si>
  <si>
    <t>序号</t>
  </si>
  <si>
    <t>主管部门</t>
  </si>
  <si>
    <t>拟聘部门</t>
  </si>
  <si>
    <t>拟聘岗位</t>
  </si>
  <si>
    <t>岗位类别及等级</t>
  </si>
  <si>
    <t>学科及专业</t>
  </si>
  <si>
    <t>学历（学位）</t>
  </si>
  <si>
    <t>需求人数</t>
  </si>
  <si>
    <t>其他要求</t>
  </si>
  <si>
    <t>联系人及联系方式</t>
  </si>
  <si>
    <t>备注</t>
  </si>
  <si>
    <t>市教委</t>
  </si>
  <si>
    <t>教师教育学院</t>
  </si>
  <si>
    <t>专任教师岗1</t>
  </si>
  <si>
    <t>专技12级及以上</t>
  </si>
  <si>
    <t>教育学类、心理学类</t>
  </si>
  <si>
    <t>全日制硕士研究生及以上学历并取得相应学位</t>
  </si>
  <si>
    <t>研究领域为教师教育、基础教育及发展与教育心理学方向</t>
  </si>
  <si>
    <t>联系人：李老师
联系电话:023-61638102
电子邮箱：457135400@qq.com</t>
  </si>
  <si>
    <t>专任教师岗2</t>
  </si>
  <si>
    <t>教育学类、理学类</t>
  </si>
  <si>
    <t>研究领域为语文、数学教育及科学等各学科教学法方向</t>
  </si>
  <si>
    <t>辅导员</t>
  </si>
  <si>
    <t>不限</t>
  </si>
  <si>
    <t>中共党员（含预备党员）。有主要学生干部经历，或有写作、文艺特长。</t>
  </si>
  <si>
    <t>学生干部指在学习期间担任过院系团委（学生会）中层及以上干部或班级主要学生干部</t>
  </si>
  <si>
    <t>学前教育学院</t>
  </si>
  <si>
    <t>音乐与舞蹈学类</t>
  </si>
  <si>
    <t>研究领域为音乐学专业音乐治疗方向。</t>
  </si>
  <si>
    <t>联系人：谢老师
联系电话：023-61638281
电子邮箱：xqy@cque.edu.cn</t>
  </si>
  <si>
    <t>教育学类</t>
  </si>
  <si>
    <t>研究领域为教育技术学、现代教育技术。</t>
  </si>
  <si>
    <t>专任教师岗3</t>
  </si>
  <si>
    <t>全日制“国家双一流”建设高校毕业生，或有行业企业工作经验。</t>
  </si>
  <si>
    <t>专任教师岗4</t>
  </si>
  <si>
    <t>专技10级及以上</t>
  </si>
  <si>
    <t>全日制博士研究生学历并取得博士学位</t>
  </si>
  <si>
    <t>无</t>
  </si>
  <si>
    <t>教育学类、公共卫生与预防医学类、体育学类</t>
  </si>
  <si>
    <t>中共党员（含预备党员）,教育学类的研究领域为学前教育学；公共卫生与预防医学类的研究领域为营养与食品卫生学；体育学类的研究领域为体育教育训练学。</t>
  </si>
  <si>
    <t>文学与传媒学院</t>
  </si>
  <si>
    <t>新闻传播学类</t>
  </si>
  <si>
    <t>研究领域为广告营销、新媒体，或有相关行业实践经历者。</t>
  </si>
  <si>
    <t>联系人：陈老师
联系电话:023-61638881
电子邮箱：372576801@qq.com</t>
  </si>
  <si>
    <t>中国语言文学类</t>
  </si>
  <si>
    <t>研究领域为语言学。具有正高职称者学历可放宽至硕士研究生学历。</t>
  </si>
  <si>
    <t>戏剧与影视学类</t>
  </si>
  <si>
    <t>具有影视编导特长或具有影视编导从业经历者。</t>
  </si>
  <si>
    <t>具有行业实践经验者,具有副高职称及以上者学历可放宽至本科学历。</t>
  </si>
  <si>
    <t>辅导员1</t>
  </si>
  <si>
    <t>马克思主义理论类</t>
  </si>
  <si>
    <t>中共党员（含预备党员）。具有主要学生干部经历，或本硕专业一致或相近。</t>
  </si>
  <si>
    <t>辅导员2</t>
  </si>
  <si>
    <t>中共党员（含预备党员）。具有一定文艺特长。</t>
  </si>
  <si>
    <t>外国语言文学学院</t>
  </si>
  <si>
    <t>专技4级及以上</t>
  </si>
  <si>
    <t>外国语言文学类</t>
  </si>
  <si>
    <t>具有正高级教授职称，研究领域为英语语言文学或外国语言学及应用语言学</t>
  </si>
  <si>
    <t>联系人：牟老师
联系电话：023-61638877
电子邮箱：dep_wyx@cque.edu.cn</t>
  </si>
  <si>
    <t>外国语言文学类、法学类、教育学类</t>
  </si>
  <si>
    <t>研究领域为英语方向；研究领域为法学或教育学的，需具有外语教育学历背景。</t>
  </si>
  <si>
    <t>外国语言文学类专业</t>
  </si>
  <si>
    <t>中共党员（含预备党员），研究领域为英语方向，或具有学生干部经历者。</t>
  </si>
  <si>
    <t>数学与信息工程学院</t>
  </si>
  <si>
    <t>专任教师岗</t>
  </si>
  <si>
    <t>计算机类、自动化类、电子信息类、数学类、统计学类</t>
  </si>
  <si>
    <t>联系人：颜老师                        联系电话：023-61638157                         电子邮箱：13985139@qq.com</t>
  </si>
  <si>
    <t>生物与化学工程学院</t>
  </si>
  <si>
    <t>食品科学与工程类</t>
  </si>
  <si>
    <t>联系人：邓老师
联系电话:86388609
电子邮箱：cqueshxy@126.com</t>
  </si>
  <si>
    <t>经济与工商管理学院</t>
  </si>
  <si>
    <t>经济学类、财政学类、金融学类、经济与贸易类、管理科学与工程类、工商管理类、农业经济管理类、公共管理类</t>
  </si>
  <si>
    <t>联系人：郑老师
联系电话:023-62658200
电子邮箱：zhenghong@cque.edu.cn</t>
  </si>
  <si>
    <t>经济学类、财政学类、金融学类、经济与贸易类、管理科学与工程类、工商管理类</t>
  </si>
  <si>
    <t>中共党员（含预备党员）</t>
  </si>
  <si>
    <t>美术学院</t>
  </si>
  <si>
    <t>设计学类</t>
  </si>
  <si>
    <t>研究领域为视觉传达设计、本硕专业一致或相近；重庆市外专业院校。</t>
  </si>
  <si>
    <t>联系人：陈老师
联系电话:023-62653213
电子邮箱：371950981@qq.com</t>
  </si>
  <si>
    <t>国院学院</t>
  </si>
  <si>
    <t>本硕均为英语相关专业，具有高校或行业外语教学经验者。</t>
  </si>
  <si>
    <t>联系人：蔡老师
联系电话：023-61638751
电子邮箱：gjxy@cque.edu.cn</t>
  </si>
  <si>
    <t>外国语言文学类、教育学类</t>
  </si>
  <si>
    <t>合计人数：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</si>
</sst>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7">
    <font>
      <sz val="11"/>
      <color theme="1"/>
      <name val="等线"/>
      <charset val="134"/>
      <scheme val="minor"/>
    </font>
    <font>
      <sz val="10.5"/>
      <color theme="1"/>
      <name val="宋体"/>
      <charset val="134"/>
    </font>
    <font>
      <sz val="11"/>
      <name val="等线"/>
      <charset val="134"/>
      <scheme val="minor"/>
    </font>
    <font>
      <b/>
      <sz val="18"/>
      <name val="华文中宋"/>
      <charset val="134"/>
    </font>
    <font>
      <b/>
      <sz val="10"/>
      <name val="楷体"/>
      <charset val="134"/>
    </font>
    <font>
      <sz val="10.5"/>
      <name val="宋体"/>
      <charset val="134"/>
    </font>
    <font>
      <sz val="10"/>
      <name val="楷体"/>
      <charset val="134"/>
    </font>
    <font>
      <sz val="11"/>
      <color theme="1"/>
      <name val="等线"/>
      <charset val="0"/>
      <scheme val="minor"/>
    </font>
    <font>
      <b/>
      <sz val="11"/>
      <color rgb="FFFA7D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1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sz val="11"/>
      <color rgb="FF9C0006"/>
      <name val="等线"/>
      <charset val="0"/>
      <scheme val="minor"/>
    </font>
    <font>
      <sz val="12"/>
      <name val="宋体"/>
      <charset val="134"/>
    </font>
    <font>
      <sz val="11"/>
      <color theme="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b/>
      <sz val="18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sz val="11"/>
      <color rgb="FFFA7D00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1">
    <xf numFmtId="0" fontId="0" fillId="0" borderId="0"/>
    <xf numFmtId="42" fontId="0" fillId="0" borderId="0" applyFont="0" applyFill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21" fillId="23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15" borderId="8" applyNumberFormat="0" applyFont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24" fillId="0" borderId="7" applyNumberFormat="0" applyFill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0" fillId="0" borderId="10" applyNumberFormat="0" applyFill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5" fillId="7" borderId="6" applyNumberFormat="0" applyAlignment="0" applyProtection="0">
      <alignment vertical="center"/>
    </xf>
    <xf numFmtId="0" fontId="8" fillId="7" borderId="5" applyNumberFormat="0" applyAlignment="0" applyProtection="0">
      <alignment vertical="center"/>
    </xf>
    <xf numFmtId="0" fontId="23" fillId="31" borderId="11" applyNumberFormat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26" fillId="0" borderId="12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3" fillId="0" borderId="0">
      <alignment vertical="center"/>
    </xf>
    <xf numFmtId="0" fontId="0" fillId="0" borderId="0"/>
  </cellStyleXfs>
  <cellXfs count="31">
    <xf numFmtId="0" fontId="0" fillId="0" borderId="0" xfId="0"/>
    <xf numFmtId="0" fontId="1" fillId="0" borderId="0" xfId="0" applyFont="1"/>
    <xf numFmtId="0" fontId="0" fillId="0" borderId="0" xfId="0" applyFont="1" applyAlignment="1">
      <alignment horizontal="center" vertical="center"/>
    </xf>
    <xf numFmtId="0" fontId="0" fillId="0" borderId="0" xfId="0" applyFont="1" applyAlignment="1">
      <alignment horizontal="center" vertical="center" wrapText="1"/>
    </xf>
    <xf numFmtId="0" fontId="0" fillId="0" borderId="0" xfId="0" applyFont="1" applyAlignment="1">
      <alignment horizontal="center"/>
    </xf>
    <xf numFmtId="0" fontId="0" fillId="0" borderId="0" xfId="0" applyFont="1"/>
    <xf numFmtId="0" fontId="2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 wrapText="1"/>
    </xf>
    <xf numFmtId="0" fontId="3" fillId="2" borderId="0" xfId="49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 applyProtection="1">
      <alignment horizontal="center" vertical="center" wrapText="1"/>
      <protection locked="0"/>
    </xf>
    <xf numFmtId="0" fontId="6" fillId="2" borderId="1" xfId="0" applyFont="1" applyFill="1" applyBorder="1" applyAlignment="1">
      <alignment horizontal="center" vertical="center" wrapText="1"/>
    </xf>
    <xf numFmtId="0" fontId="6" fillId="2" borderId="1" xfId="49" applyFont="1" applyFill="1" applyBorder="1" applyAlignment="1">
      <alignment horizontal="center" vertical="center" wrapText="1"/>
    </xf>
    <xf numFmtId="0" fontId="6" fillId="2" borderId="3" xfId="0" applyFont="1" applyFill="1" applyBorder="1" applyAlignment="1" applyProtection="1">
      <alignment horizontal="center" vertical="center" wrapText="1"/>
      <protection locked="0"/>
    </xf>
    <xf numFmtId="0" fontId="6" fillId="2" borderId="4" xfId="0" applyFont="1" applyFill="1" applyBorder="1" applyAlignment="1" applyProtection="1">
      <alignment horizontal="center" vertical="center" wrapText="1"/>
      <protection locked="0"/>
    </xf>
    <xf numFmtId="0" fontId="6" fillId="2" borderId="1" xfId="0" applyFont="1" applyFill="1" applyBorder="1" applyAlignment="1" applyProtection="1">
      <alignment horizontal="center" vertical="center" wrapText="1"/>
      <protection locked="0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1" xfId="0" applyFont="1" applyFill="1" applyBorder="1"/>
    <xf numFmtId="0" fontId="2" fillId="2" borderId="0" xfId="0" applyFont="1" applyFill="1"/>
    <xf numFmtId="0" fontId="6" fillId="2" borderId="1" xfId="0" applyFont="1" applyFill="1" applyBorder="1" applyAlignment="1">
      <alignment horizontal="left" vertical="center" wrapText="1"/>
    </xf>
    <xf numFmtId="0" fontId="6" fillId="2" borderId="2" xfId="49" applyFont="1" applyFill="1" applyBorder="1" applyAlignment="1">
      <alignment horizontal="center" vertical="center" wrapText="1"/>
    </xf>
    <xf numFmtId="0" fontId="6" fillId="2" borderId="3" xfId="49" applyFont="1" applyFill="1" applyBorder="1" applyAlignment="1">
      <alignment horizontal="center" vertical="center" wrapText="1"/>
    </xf>
    <xf numFmtId="0" fontId="6" fillId="2" borderId="1" xfId="49" applyFont="1" applyFill="1" applyBorder="1" applyAlignment="1">
      <alignment horizontal="left" vertical="center" wrapText="1"/>
    </xf>
    <xf numFmtId="0" fontId="6" fillId="2" borderId="4" xfId="49" applyFont="1" applyFill="1" applyBorder="1" applyAlignment="1">
      <alignment horizontal="center" vertical="center" wrapText="1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  <cellStyle name="常规 3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7"/>
  <sheetViews>
    <sheetView tabSelected="1" zoomScale="145" zoomScaleNormal="145" workbookViewId="0">
      <pane xSplit="5" ySplit="2" topLeftCell="F3" activePane="bottomRight" state="frozen"/>
      <selection/>
      <selection pane="topRight"/>
      <selection pane="bottomLeft"/>
      <selection pane="bottomRight" activeCell="I6" sqref="I6"/>
    </sheetView>
  </sheetViews>
  <sheetFormatPr defaultColWidth="8.88333333333333" defaultRowHeight="13.5"/>
  <cols>
    <col min="1" max="1" width="3.44166666666667" style="2" customWidth="1"/>
    <col min="2" max="2" width="3.33333333333333" style="3" customWidth="1"/>
    <col min="3" max="3" width="5.88333333333333" style="4" customWidth="1"/>
    <col min="4" max="4" width="11.8833333333333" style="2" customWidth="1"/>
    <col min="5" max="5" width="10.1083333333333" style="5" customWidth="1"/>
    <col min="6" max="6" width="14.6666666666667" style="5" customWidth="1"/>
    <col min="7" max="7" width="21.8833333333333" style="5" customWidth="1"/>
    <col min="8" max="8" width="4.33333333333333" style="5" customWidth="1"/>
    <col min="9" max="9" width="25.525" style="5" customWidth="1"/>
    <col min="10" max="10" width="15.425" style="5" customWidth="1"/>
    <col min="11" max="11" width="16.9833333333333" style="5" customWidth="1"/>
    <col min="12" max="16384" width="8.88333333333333" style="5"/>
  </cols>
  <sheetData>
    <row r="1" ht="44.4" customHeight="1" spans="1:11">
      <c r="A1" s="6"/>
      <c r="B1" s="7"/>
      <c r="C1" s="8" t="s">
        <v>0</v>
      </c>
      <c r="D1" s="8"/>
      <c r="E1" s="8"/>
      <c r="F1" s="8"/>
      <c r="G1" s="8"/>
      <c r="H1" s="8"/>
      <c r="I1" s="8"/>
      <c r="J1" s="8"/>
      <c r="K1" s="25"/>
    </row>
    <row r="2" ht="52.2" customHeight="1" spans="1:11">
      <c r="A2" s="9" t="s">
        <v>1</v>
      </c>
      <c r="B2" s="9" t="s">
        <v>2</v>
      </c>
      <c r="C2" s="9" t="s">
        <v>3</v>
      </c>
      <c r="D2" s="9" t="s">
        <v>4</v>
      </c>
      <c r="E2" s="9" t="s">
        <v>5</v>
      </c>
      <c r="F2" s="9" t="s">
        <v>6</v>
      </c>
      <c r="G2" s="9" t="s">
        <v>7</v>
      </c>
      <c r="H2" s="9" t="s">
        <v>8</v>
      </c>
      <c r="I2" s="9" t="s">
        <v>9</v>
      </c>
      <c r="J2" s="9" t="s">
        <v>10</v>
      </c>
      <c r="K2" s="9" t="s">
        <v>11</v>
      </c>
    </row>
    <row r="3" s="1" customFormat="1" ht="75.6" customHeight="1" spans="1:11">
      <c r="A3" s="10">
        <v>1</v>
      </c>
      <c r="B3" s="11" t="s">
        <v>12</v>
      </c>
      <c r="C3" s="12" t="s">
        <v>13</v>
      </c>
      <c r="D3" s="13" t="s">
        <v>14</v>
      </c>
      <c r="E3" s="13" t="s">
        <v>15</v>
      </c>
      <c r="F3" s="14" t="s">
        <v>16</v>
      </c>
      <c r="G3" s="13" t="s">
        <v>17</v>
      </c>
      <c r="H3" s="13">
        <v>1</v>
      </c>
      <c r="I3" s="26" t="s">
        <v>18</v>
      </c>
      <c r="J3" s="27" t="s">
        <v>19</v>
      </c>
      <c r="K3" s="24"/>
    </row>
    <row r="4" s="1" customFormat="1" ht="79.2" customHeight="1" spans="1:11">
      <c r="A4" s="10"/>
      <c r="B4" s="11"/>
      <c r="C4" s="15"/>
      <c r="D4" s="13" t="s">
        <v>20</v>
      </c>
      <c r="E4" s="13" t="s">
        <v>15</v>
      </c>
      <c r="F4" s="14" t="s">
        <v>21</v>
      </c>
      <c r="G4" s="13" t="s">
        <v>17</v>
      </c>
      <c r="H4" s="13">
        <v>1</v>
      </c>
      <c r="I4" s="26" t="s">
        <v>22</v>
      </c>
      <c r="J4" s="28"/>
      <c r="K4" s="24"/>
    </row>
    <row r="5" s="1" customFormat="1" ht="81" customHeight="1" spans="1:11">
      <c r="A5" s="10"/>
      <c r="B5" s="11"/>
      <c r="C5" s="16"/>
      <c r="D5" s="17" t="s">
        <v>23</v>
      </c>
      <c r="E5" s="13" t="s">
        <v>15</v>
      </c>
      <c r="F5" s="13" t="s">
        <v>24</v>
      </c>
      <c r="G5" s="13" t="s">
        <v>17</v>
      </c>
      <c r="H5" s="13">
        <v>1</v>
      </c>
      <c r="I5" s="29" t="s">
        <v>25</v>
      </c>
      <c r="J5" s="30"/>
      <c r="K5" s="29" t="s">
        <v>26</v>
      </c>
    </row>
    <row r="6" s="1" customFormat="1" ht="26.4" customHeight="1" spans="1:11">
      <c r="A6" s="10">
        <v>2</v>
      </c>
      <c r="B6" s="11" t="s">
        <v>12</v>
      </c>
      <c r="C6" s="13" t="s">
        <v>27</v>
      </c>
      <c r="D6" s="13" t="s">
        <v>14</v>
      </c>
      <c r="E6" s="13" t="s">
        <v>15</v>
      </c>
      <c r="F6" s="14" t="s">
        <v>28</v>
      </c>
      <c r="G6" s="13" t="s">
        <v>17</v>
      </c>
      <c r="H6" s="13">
        <v>1</v>
      </c>
      <c r="I6" s="29" t="s">
        <v>29</v>
      </c>
      <c r="J6" s="14" t="s">
        <v>30</v>
      </c>
      <c r="K6" s="24"/>
    </row>
    <row r="7" s="1" customFormat="1" ht="28.8" customHeight="1" spans="1:11">
      <c r="A7" s="10"/>
      <c r="B7" s="11"/>
      <c r="C7" s="13"/>
      <c r="D7" s="13" t="s">
        <v>20</v>
      </c>
      <c r="E7" s="13" t="s">
        <v>15</v>
      </c>
      <c r="F7" s="13" t="s">
        <v>31</v>
      </c>
      <c r="G7" s="13" t="s">
        <v>17</v>
      </c>
      <c r="H7" s="13">
        <v>1</v>
      </c>
      <c r="I7" s="29" t="s">
        <v>32</v>
      </c>
      <c r="J7" s="14"/>
      <c r="K7" s="24"/>
    </row>
    <row r="8" s="1" customFormat="1" ht="46.2" customHeight="1" spans="1:11">
      <c r="A8" s="10"/>
      <c r="B8" s="11"/>
      <c r="C8" s="13"/>
      <c r="D8" s="13" t="s">
        <v>33</v>
      </c>
      <c r="E8" s="13" t="s">
        <v>15</v>
      </c>
      <c r="F8" s="13" t="s">
        <v>31</v>
      </c>
      <c r="G8" s="13" t="s">
        <v>17</v>
      </c>
      <c r="H8" s="13">
        <v>1</v>
      </c>
      <c r="I8" s="29" t="s">
        <v>34</v>
      </c>
      <c r="J8" s="14"/>
      <c r="K8" s="24"/>
    </row>
    <row r="9" s="1" customFormat="1" ht="28.8" customHeight="1" spans="1:11">
      <c r="A9" s="10"/>
      <c r="B9" s="11"/>
      <c r="C9" s="13"/>
      <c r="D9" s="13" t="s">
        <v>35</v>
      </c>
      <c r="E9" s="13" t="s">
        <v>36</v>
      </c>
      <c r="F9" s="13" t="s">
        <v>31</v>
      </c>
      <c r="G9" s="13" t="s">
        <v>37</v>
      </c>
      <c r="H9" s="13">
        <v>1</v>
      </c>
      <c r="I9" s="14" t="s">
        <v>38</v>
      </c>
      <c r="J9" s="14"/>
      <c r="K9" s="24"/>
    </row>
    <row r="10" s="1" customFormat="1" ht="78" customHeight="1" spans="1:11">
      <c r="A10" s="10"/>
      <c r="B10" s="11"/>
      <c r="C10" s="13"/>
      <c r="D10" s="13" t="s">
        <v>23</v>
      </c>
      <c r="E10" s="13" t="s">
        <v>15</v>
      </c>
      <c r="F10" s="14" t="s">
        <v>39</v>
      </c>
      <c r="G10" s="13" t="s">
        <v>17</v>
      </c>
      <c r="H10" s="13">
        <v>1</v>
      </c>
      <c r="I10" s="29" t="s">
        <v>40</v>
      </c>
      <c r="J10" s="14"/>
      <c r="K10" s="24"/>
    </row>
    <row r="11" s="1" customFormat="1" ht="43.8" customHeight="1" spans="1:11">
      <c r="A11" s="10">
        <v>3</v>
      </c>
      <c r="B11" s="11" t="s">
        <v>12</v>
      </c>
      <c r="C11" s="18" t="s">
        <v>41</v>
      </c>
      <c r="D11" s="13" t="s">
        <v>14</v>
      </c>
      <c r="E11" s="13" t="s">
        <v>36</v>
      </c>
      <c r="F11" s="14" t="s">
        <v>42</v>
      </c>
      <c r="G11" s="13" t="s">
        <v>37</v>
      </c>
      <c r="H11" s="13">
        <v>1</v>
      </c>
      <c r="I11" s="29" t="s">
        <v>43</v>
      </c>
      <c r="J11" s="27" t="s">
        <v>44</v>
      </c>
      <c r="K11" s="24"/>
    </row>
    <row r="12" s="1" customFormat="1" ht="43.8" customHeight="1" spans="1:11">
      <c r="A12" s="10"/>
      <c r="B12" s="11"/>
      <c r="C12" s="19"/>
      <c r="D12" s="13" t="s">
        <v>20</v>
      </c>
      <c r="E12" s="13" t="s">
        <v>36</v>
      </c>
      <c r="F12" s="14" t="s">
        <v>45</v>
      </c>
      <c r="G12" s="13" t="s">
        <v>37</v>
      </c>
      <c r="H12" s="13">
        <v>1</v>
      </c>
      <c r="I12" s="29" t="s">
        <v>46</v>
      </c>
      <c r="J12" s="28"/>
      <c r="K12" s="24"/>
    </row>
    <row r="13" s="1" customFormat="1" ht="51.6" customHeight="1" spans="1:11">
      <c r="A13" s="10"/>
      <c r="B13" s="11"/>
      <c r="C13" s="19"/>
      <c r="D13" s="13" t="s">
        <v>33</v>
      </c>
      <c r="E13" s="13" t="s">
        <v>15</v>
      </c>
      <c r="F13" s="14" t="s">
        <v>47</v>
      </c>
      <c r="G13" s="13" t="s">
        <v>17</v>
      </c>
      <c r="H13" s="13">
        <v>1</v>
      </c>
      <c r="I13" s="29" t="s">
        <v>48</v>
      </c>
      <c r="J13" s="28"/>
      <c r="K13" s="24"/>
    </row>
    <row r="14" s="1" customFormat="1" ht="82.8" customHeight="1" spans="1:11">
      <c r="A14" s="10"/>
      <c r="B14" s="11"/>
      <c r="C14" s="19"/>
      <c r="D14" s="13" t="s">
        <v>35</v>
      </c>
      <c r="E14" s="13" t="s">
        <v>15</v>
      </c>
      <c r="F14" s="14" t="s">
        <v>47</v>
      </c>
      <c r="G14" s="13" t="s">
        <v>17</v>
      </c>
      <c r="H14" s="13">
        <v>1</v>
      </c>
      <c r="I14" s="29" t="s">
        <v>49</v>
      </c>
      <c r="J14" s="28"/>
      <c r="K14" s="24"/>
    </row>
    <row r="15" s="1" customFormat="1" ht="76.05" customHeight="1" spans="1:11">
      <c r="A15" s="10"/>
      <c r="B15" s="11"/>
      <c r="C15" s="19"/>
      <c r="D15" s="13" t="s">
        <v>50</v>
      </c>
      <c r="E15" s="13" t="s">
        <v>15</v>
      </c>
      <c r="F15" s="14" t="s">
        <v>51</v>
      </c>
      <c r="G15" s="13" t="s">
        <v>17</v>
      </c>
      <c r="H15" s="13">
        <v>1</v>
      </c>
      <c r="I15" s="29" t="s">
        <v>52</v>
      </c>
      <c r="J15" s="28"/>
      <c r="K15" s="29" t="s">
        <v>26</v>
      </c>
    </row>
    <row r="16" s="1" customFormat="1" ht="46.2" customHeight="1" spans="1:11">
      <c r="A16" s="10"/>
      <c r="B16" s="11"/>
      <c r="C16" s="20"/>
      <c r="D16" s="13" t="s">
        <v>53</v>
      </c>
      <c r="E16" s="13" t="s">
        <v>15</v>
      </c>
      <c r="F16" s="14" t="s">
        <v>45</v>
      </c>
      <c r="G16" s="13" t="s">
        <v>17</v>
      </c>
      <c r="H16" s="13">
        <v>1</v>
      </c>
      <c r="I16" s="29" t="s">
        <v>54</v>
      </c>
      <c r="J16" s="30"/>
      <c r="K16" s="24"/>
    </row>
    <row r="17" s="1" customFormat="1" ht="54.6" customHeight="1" spans="1:11">
      <c r="A17" s="10">
        <v>4</v>
      </c>
      <c r="B17" s="11" t="s">
        <v>12</v>
      </c>
      <c r="C17" s="18" t="s">
        <v>55</v>
      </c>
      <c r="D17" s="13" t="s">
        <v>14</v>
      </c>
      <c r="E17" s="13" t="s">
        <v>56</v>
      </c>
      <c r="F17" s="14" t="s">
        <v>57</v>
      </c>
      <c r="G17" s="14" t="s">
        <v>17</v>
      </c>
      <c r="H17" s="13">
        <v>1</v>
      </c>
      <c r="I17" s="29" t="s">
        <v>58</v>
      </c>
      <c r="J17" s="27" t="s">
        <v>59</v>
      </c>
      <c r="K17" s="24"/>
    </row>
    <row r="18" s="1" customFormat="1" ht="67.8" customHeight="1" spans="1:11">
      <c r="A18" s="10"/>
      <c r="B18" s="11"/>
      <c r="C18" s="19"/>
      <c r="D18" s="13" t="s">
        <v>20</v>
      </c>
      <c r="E18" s="13" t="s">
        <v>36</v>
      </c>
      <c r="F18" s="14" t="s">
        <v>60</v>
      </c>
      <c r="G18" s="13" t="s">
        <v>37</v>
      </c>
      <c r="H18" s="13">
        <v>1</v>
      </c>
      <c r="I18" s="29" t="s">
        <v>61</v>
      </c>
      <c r="J18" s="28"/>
      <c r="K18" s="24"/>
    </row>
    <row r="19" s="1" customFormat="1" ht="76.95" customHeight="1" spans="1:11">
      <c r="A19" s="10"/>
      <c r="B19" s="11"/>
      <c r="C19" s="20"/>
      <c r="D19" s="13" t="s">
        <v>23</v>
      </c>
      <c r="E19" s="13" t="s">
        <v>15</v>
      </c>
      <c r="F19" s="14" t="s">
        <v>62</v>
      </c>
      <c r="G19" s="14" t="s">
        <v>17</v>
      </c>
      <c r="H19" s="13">
        <v>1</v>
      </c>
      <c r="I19" s="29" t="s">
        <v>63</v>
      </c>
      <c r="J19" s="30"/>
      <c r="K19" s="29" t="s">
        <v>26</v>
      </c>
    </row>
    <row r="20" s="1" customFormat="1" ht="76.05" customHeight="1" spans="1:11">
      <c r="A20" s="10">
        <v>5</v>
      </c>
      <c r="B20" s="11" t="s">
        <v>12</v>
      </c>
      <c r="C20" s="13" t="s">
        <v>64</v>
      </c>
      <c r="D20" s="13" t="s">
        <v>65</v>
      </c>
      <c r="E20" s="13" t="s">
        <v>36</v>
      </c>
      <c r="F20" s="14" t="s">
        <v>66</v>
      </c>
      <c r="G20" s="14" t="s">
        <v>37</v>
      </c>
      <c r="H20" s="13">
        <v>2</v>
      </c>
      <c r="I20" s="14" t="s">
        <v>38</v>
      </c>
      <c r="J20" s="14" t="s">
        <v>67</v>
      </c>
      <c r="K20" s="24"/>
    </row>
    <row r="21" s="1" customFormat="1" ht="73.95" customHeight="1" spans="1:11">
      <c r="A21" s="10">
        <v>6</v>
      </c>
      <c r="B21" s="21" t="s">
        <v>12</v>
      </c>
      <c r="C21" s="18" t="s">
        <v>68</v>
      </c>
      <c r="D21" s="13" t="s">
        <v>65</v>
      </c>
      <c r="E21" s="13" t="s">
        <v>15</v>
      </c>
      <c r="F21" s="14" t="s">
        <v>69</v>
      </c>
      <c r="G21" s="14" t="s">
        <v>17</v>
      </c>
      <c r="H21" s="13">
        <v>1</v>
      </c>
      <c r="I21" s="14" t="s">
        <v>38</v>
      </c>
      <c r="J21" s="27" t="s">
        <v>70</v>
      </c>
      <c r="K21" s="24"/>
    </row>
    <row r="22" s="1" customFormat="1" ht="84" spans="1:11">
      <c r="A22" s="10">
        <v>7</v>
      </c>
      <c r="B22" s="22" t="s">
        <v>12</v>
      </c>
      <c r="C22" s="18" t="s">
        <v>71</v>
      </c>
      <c r="D22" s="13" t="s">
        <v>65</v>
      </c>
      <c r="E22" s="13" t="s">
        <v>36</v>
      </c>
      <c r="F22" s="14" t="s">
        <v>72</v>
      </c>
      <c r="G22" s="14" t="s">
        <v>37</v>
      </c>
      <c r="H22" s="13">
        <v>6</v>
      </c>
      <c r="I22" s="13" t="s">
        <v>38</v>
      </c>
      <c r="J22" s="27" t="s">
        <v>73</v>
      </c>
      <c r="K22" s="24"/>
    </row>
    <row r="23" s="1" customFormat="1" ht="82.2" customHeight="1" spans="1:11">
      <c r="A23" s="10"/>
      <c r="B23" s="23"/>
      <c r="C23" s="20"/>
      <c r="D23" s="13" t="s">
        <v>23</v>
      </c>
      <c r="E23" s="13" t="s">
        <v>15</v>
      </c>
      <c r="F23" s="14" t="s">
        <v>74</v>
      </c>
      <c r="G23" s="14" t="s">
        <v>17</v>
      </c>
      <c r="H23" s="13">
        <v>1</v>
      </c>
      <c r="I23" s="26" t="s">
        <v>75</v>
      </c>
      <c r="J23" s="30"/>
      <c r="K23" s="24"/>
    </row>
    <row r="24" s="1" customFormat="1" ht="69.6" customHeight="1" spans="1:11">
      <c r="A24" s="10">
        <v>8</v>
      </c>
      <c r="B24" s="21" t="s">
        <v>12</v>
      </c>
      <c r="C24" s="13" t="s">
        <v>76</v>
      </c>
      <c r="D24" s="13" t="s">
        <v>65</v>
      </c>
      <c r="E24" s="13" t="s">
        <v>15</v>
      </c>
      <c r="F24" s="14" t="s">
        <v>77</v>
      </c>
      <c r="G24" s="14" t="s">
        <v>17</v>
      </c>
      <c r="H24" s="13">
        <v>1</v>
      </c>
      <c r="I24" s="26" t="s">
        <v>78</v>
      </c>
      <c r="J24" s="14" t="s">
        <v>79</v>
      </c>
      <c r="K24" s="24"/>
    </row>
    <row r="25" s="1" customFormat="1" ht="49.2" customHeight="1" spans="1:11">
      <c r="A25" s="10">
        <v>9</v>
      </c>
      <c r="B25" s="11" t="s">
        <v>12</v>
      </c>
      <c r="C25" s="13" t="s">
        <v>80</v>
      </c>
      <c r="D25" s="13" t="s">
        <v>14</v>
      </c>
      <c r="E25" s="13" t="s">
        <v>15</v>
      </c>
      <c r="F25" s="14" t="s">
        <v>57</v>
      </c>
      <c r="G25" s="14" t="s">
        <v>17</v>
      </c>
      <c r="H25" s="13">
        <v>1</v>
      </c>
      <c r="I25" s="29" t="s">
        <v>81</v>
      </c>
      <c r="J25" s="14" t="s">
        <v>82</v>
      </c>
      <c r="K25" s="24"/>
    </row>
    <row r="26" s="1" customFormat="1" ht="55.2" customHeight="1" spans="1:11">
      <c r="A26" s="10"/>
      <c r="B26" s="11"/>
      <c r="C26" s="13"/>
      <c r="D26" s="13" t="s">
        <v>20</v>
      </c>
      <c r="E26" s="13" t="s">
        <v>15</v>
      </c>
      <c r="F26" s="14" t="s">
        <v>83</v>
      </c>
      <c r="G26" s="14" t="s">
        <v>17</v>
      </c>
      <c r="H26" s="13">
        <v>1</v>
      </c>
      <c r="I26" s="29"/>
      <c r="J26" s="14"/>
      <c r="K26" s="24"/>
    </row>
    <row r="27" s="1" customFormat="1" ht="14.55" customHeight="1" spans="1:11">
      <c r="A27" s="10"/>
      <c r="B27" s="11"/>
      <c r="C27" s="24"/>
      <c r="D27" s="11" t="s">
        <v>84</v>
      </c>
      <c r="E27" s="11"/>
      <c r="F27" s="11"/>
      <c r="G27" s="11"/>
      <c r="H27" s="11">
        <f>SUM(H3:H26)</f>
        <v>30</v>
      </c>
      <c r="I27" s="21"/>
      <c r="J27" s="21"/>
      <c r="K27" s="24"/>
    </row>
  </sheetData>
  <mergeCells count="26">
    <mergeCell ref="C1:J1"/>
    <mergeCell ref="D27:G27"/>
    <mergeCell ref="A3:A5"/>
    <mergeCell ref="A6:A10"/>
    <mergeCell ref="A11:A16"/>
    <mergeCell ref="A17:A19"/>
    <mergeCell ref="A22:A23"/>
    <mergeCell ref="A25:A26"/>
    <mergeCell ref="B3:B5"/>
    <mergeCell ref="B6:B10"/>
    <mergeCell ref="B11:B16"/>
    <mergeCell ref="B17:B19"/>
    <mergeCell ref="B22:B23"/>
    <mergeCell ref="B25:B26"/>
    <mergeCell ref="C3:C5"/>
    <mergeCell ref="C6:C10"/>
    <mergeCell ref="C11:C16"/>
    <mergeCell ref="C17:C19"/>
    <mergeCell ref="C22:C23"/>
    <mergeCell ref="C25:C26"/>
    <mergeCell ref="J3:J5"/>
    <mergeCell ref="J6:J10"/>
    <mergeCell ref="J11:J16"/>
    <mergeCell ref="J17:J19"/>
    <mergeCell ref="J22:J23"/>
    <mergeCell ref="J25:J26"/>
  </mergeCells>
  <pageMargins left="0.708333333333333" right="0.708333333333333" top="0.354166666666667" bottom="0.354166666666667" header="0.118055555555556" footer="0.118055555555556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春春✨</cp:lastModifiedBy>
  <dcterms:created xsi:type="dcterms:W3CDTF">2015-06-05T18:19:00Z</dcterms:created>
  <cp:lastPrinted>2019-05-29T08:45:00Z</cp:lastPrinted>
  <dcterms:modified xsi:type="dcterms:W3CDTF">2019-06-12T08:13:41Z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2052-11.1.0.8661</vt:lpwstr>
  </property>
</Properties>
</file>