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136" windowHeight="12468"/>
  </bookViews>
  <sheets>
    <sheet name="卫计局05014" sheetId="7" r:id="rId1"/>
    <sheet name="Sheet3" sheetId="3" r:id="rId2"/>
  </sheets>
  <definedNames>
    <definedName name="_xlnm.Print_Titles" localSheetId="0">卫计局05014!$2:$3</definedName>
  </definedNames>
  <calcPr calcId="125725"/>
</workbook>
</file>

<file path=xl/calcChain.xml><?xml version="1.0" encoding="utf-8"?>
<calcChain xmlns="http://schemas.openxmlformats.org/spreadsheetml/2006/main">
  <c r="F23" i="7"/>
</calcChain>
</file>

<file path=xl/sharedStrings.xml><?xml version="1.0" encoding="utf-8"?>
<sst xmlns="http://schemas.openxmlformats.org/spreadsheetml/2006/main" count="182" uniqueCount="86">
  <si>
    <t>武汉开发区（汉南区）2019年医疗卫生单位招聘岗位一览表</t>
  </si>
  <si>
    <t>招聘单位</t>
  </si>
  <si>
    <t>岗位代码</t>
  </si>
  <si>
    <t>岗位
类别</t>
  </si>
  <si>
    <t>岗位
名称</t>
  </si>
  <si>
    <t>岗位职责描述</t>
  </si>
  <si>
    <t>招聘
人数</t>
  </si>
  <si>
    <t>招聘条件</t>
  </si>
  <si>
    <t>备注</t>
  </si>
  <si>
    <t>最高年龄</t>
  </si>
  <si>
    <t>最低
学历</t>
  </si>
  <si>
    <t>最低
学位</t>
  </si>
  <si>
    <t>专业</t>
  </si>
  <si>
    <t>执业资格、技术资格、技术等级</t>
  </si>
  <si>
    <t>工作经历要求</t>
  </si>
  <si>
    <t>其他</t>
  </si>
  <si>
    <t>武汉开发区（汉南区）下属医疗卫生机构</t>
  </si>
  <si>
    <t>专技</t>
  </si>
  <si>
    <t>全科医生</t>
  </si>
  <si>
    <t>从事全科医学临床工作</t>
  </si>
  <si>
    <t>本科</t>
  </si>
  <si>
    <t>无要求</t>
  </si>
  <si>
    <t>临床医学、  全科医学、内科学</t>
  </si>
  <si>
    <t>执业医师</t>
  </si>
  <si>
    <t>2年及以上相关工作经历</t>
  </si>
  <si>
    <t>中级职称或者研究生可放宽到40周岁</t>
  </si>
  <si>
    <t>具备中级职称可免笔试</t>
  </si>
  <si>
    <t>大专</t>
  </si>
  <si>
    <t>临床医学、  全科医学</t>
  </si>
  <si>
    <t>中医医生</t>
  </si>
  <si>
    <t>从事中医科及中医康复工作</t>
  </si>
  <si>
    <t>中医学、中西医结合</t>
  </si>
  <si>
    <t>中级职称</t>
  </si>
  <si>
    <t>5年及以上相关工作经历</t>
  </si>
  <si>
    <t>免笔试</t>
  </si>
  <si>
    <t>精神科
医生</t>
  </si>
  <si>
    <t>从事精神科临床工作</t>
  </si>
  <si>
    <t>临床医学</t>
  </si>
  <si>
    <t>执业（助理）医师</t>
  </si>
  <si>
    <t>妇科医生</t>
  </si>
  <si>
    <t>从事妇科临床工作</t>
  </si>
  <si>
    <t>妇产科中级以上职称</t>
  </si>
  <si>
    <t>B超医生</t>
  </si>
  <si>
    <t>从事B超诊断工作</t>
  </si>
  <si>
    <t>医学影像学</t>
  </si>
  <si>
    <t>医学影像执业医师</t>
  </si>
  <si>
    <t>麻醉医生</t>
  </si>
  <si>
    <t>从事麻醉工作</t>
  </si>
  <si>
    <t>麻醉学、临床医学</t>
  </si>
  <si>
    <t>口腔科医生</t>
  </si>
  <si>
    <t>从事口腔科医疗工作</t>
  </si>
  <si>
    <t>口腔医学类</t>
  </si>
  <si>
    <t>口腔执业医师</t>
  </si>
  <si>
    <t>公共卫生医生</t>
  </si>
  <si>
    <t>从事公卫工作</t>
  </si>
  <si>
    <t>公共卫生与预防医学类</t>
  </si>
  <si>
    <t>疾病预防控制</t>
  </si>
  <si>
    <t>从事疾病预防控制工作</t>
  </si>
  <si>
    <t>学士</t>
  </si>
  <si>
    <t>检验技师</t>
  </si>
  <si>
    <t>从事临床检验工作</t>
  </si>
  <si>
    <t xml:space="preserve">检验师 </t>
  </si>
  <si>
    <t>B超技师</t>
  </si>
  <si>
    <t>从事B超工作</t>
  </si>
  <si>
    <t>医学影像、医学影像技术</t>
  </si>
  <si>
    <t>影像技师</t>
  </si>
  <si>
    <t>护士</t>
  </si>
  <si>
    <t>从事护理工作</t>
  </si>
  <si>
    <t>护理</t>
  </si>
  <si>
    <t>执业护士</t>
  </si>
  <si>
    <t>管理</t>
  </si>
  <si>
    <t>办公室文员</t>
  </si>
  <si>
    <t>从事文书写作、党建等工作</t>
  </si>
  <si>
    <t>专业不限</t>
  </si>
  <si>
    <t>具备一定文字功底，有文字特长者优先，研究生可放宽到35周岁</t>
  </si>
  <si>
    <t>项目管理</t>
  </si>
  <si>
    <t>从事基建、工程项目管理</t>
  </si>
  <si>
    <t>工程管理、项目管理</t>
  </si>
  <si>
    <t>研究生可放宽到35周岁</t>
  </si>
  <si>
    <t>信息化</t>
  </si>
  <si>
    <t>从事卫生信息化工作</t>
  </si>
  <si>
    <t>计算机科学技术及相关专业</t>
  </si>
  <si>
    <t>会计</t>
  </si>
  <si>
    <t>从事会计工作</t>
  </si>
  <si>
    <t>财务会计类</t>
  </si>
  <si>
    <t>医学检验、卫生检验</t>
    <phoneticPr fontId="9" type="noConversion"/>
  </si>
</sst>
</file>

<file path=xl/styles.xml><?xml version="1.0" encoding="utf-8"?>
<styleSheet xmlns="http://schemas.openxmlformats.org/spreadsheetml/2006/main">
  <fonts count="14">
    <font>
      <sz val="11"/>
      <color theme="1"/>
      <name val="宋体"/>
      <charset val="134"/>
      <scheme val="minor"/>
    </font>
    <font>
      <sz val="10"/>
      <name val="仿宋_GB2312"/>
      <charset val="134"/>
    </font>
    <font>
      <sz val="12"/>
      <name val="仿宋_GB2312"/>
      <charset val="134"/>
    </font>
    <font>
      <sz val="12"/>
      <name val="宋体"/>
      <charset val="134"/>
    </font>
    <font>
      <sz val="10"/>
      <name val="宋体"/>
      <charset val="134"/>
    </font>
    <font>
      <sz val="18"/>
      <name val="方正小标宋简体"/>
      <charset val="134"/>
    </font>
    <font>
      <sz val="10"/>
      <name val="宋体"/>
      <charset val="134"/>
    </font>
    <font>
      <sz val="9"/>
      <name val="宋体"/>
      <charset val="134"/>
    </font>
    <font>
      <sz val="10"/>
      <color theme="1"/>
      <name val="宋体"/>
      <charset val="134"/>
      <scheme val="minor"/>
    </font>
    <font>
      <sz val="9"/>
      <name val="宋体"/>
      <charset val="134"/>
      <scheme val="minor"/>
    </font>
    <font>
      <sz val="10"/>
      <color theme="1"/>
      <name val="宋体"/>
      <family val="3"/>
      <charset val="134"/>
      <scheme val="minor"/>
    </font>
    <font>
      <sz val="10"/>
      <name val="宋体"/>
      <family val="3"/>
      <charset val="134"/>
      <scheme val="minor"/>
    </font>
    <font>
      <sz val="9"/>
      <name val="宋体"/>
      <family val="3"/>
      <charset val="134"/>
      <scheme val="minor"/>
    </font>
    <font>
      <sz val="9"/>
      <color rgb="FF000000"/>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36">
    <xf numFmtId="0" fontId="0" fillId="0" borderId="0" xfId="0">
      <alignment vertical="center"/>
    </xf>
    <xf numFmtId="0" fontId="1" fillId="0" borderId="0" xfId="0" applyFont="1" applyFill="1" applyBorder="1" applyAlignment="1">
      <alignment vertical="center" wrapText="1"/>
    </xf>
    <xf numFmtId="0" fontId="0" fillId="0" borderId="0" xfId="0"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Fill="1" applyAlignment="1">
      <alignment vertical="center"/>
    </xf>
    <xf numFmtId="0" fontId="4" fillId="0" borderId="0" xfId="0" applyFont="1" applyFill="1" applyBorder="1" applyAlignment="1">
      <alignment vertical="center" wrapText="1"/>
    </xf>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xf numFmtId="0" fontId="1"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3"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49" fontId="13" fillId="0" borderId="2" xfId="0" applyNumberFormat="1" applyFont="1" applyFill="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3"/>
  <sheetViews>
    <sheetView tabSelected="1" topLeftCell="A13" workbookViewId="0">
      <selection activeCell="M19" sqref="M19"/>
    </sheetView>
  </sheetViews>
  <sheetFormatPr defaultColWidth="9" defaultRowHeight="15.6"/>
  <cols>
    <col min="1" max="2" width="7.44140625" style="8" customWidth="1"/>
    <col min="3" max="3" width="5.88671875" style="8" customWidth="1"/>
    <col min="4" max="4" width="8.21875" style="8" customWidth="1"/>
    <col min="5" max="5" width="12.44140625" style="8" customWidth="1"/>
    <col min="6" max="6" width="5.33203125" style="9" customWidth="1"/>
    <col min="7" max="9" width="5.44140625" style="8" customWidth="1"/>
    <col min="10" max="10" width="10.21875" style="8" customWidth="1"/>
    <col min="11" max="11" width="18.5546875" style="8" customWidth="1"/>
    <col min="12" max="12" width="11.109375" style="10" customWidth="1"/>
    <col min="13" max="13" width="13.109375" style="10" customWidth="1"/>
    <col min="14" max="14" width="9.21875" style="10" customWidth="1"/>
    <col min="15" max="16384" width="9" style="8"/>
  </cols>
  <sheetData>
    <row r="1" spans="1:14" ht="24" customHeight="1">
      <c r="A1" s="24" t="s">
        <v>0</v>
      </c>
      <c r="B1" s="24"/>
      <c r="C1" s="24"/>
      <c r="D1" s="24"/>
      <c r="E1" s="24"/>
      <c r="F1" s="24"/>
      <c r="G1" s="24"/>
      <c r="H1" s="24"/>
      <c r="I1" s="24"/>
      <c r="J1" s="24"/>
      <c r="K1" s="24"/>
      <c r="L1" s="24"/>
      <c r="M1" s="24"/>
      <c r="N1" s="24"/>
    </row>
    <row r="2" spans="1:14" s="1" customFormat="1" ht="21" customHeight="1">
      <c r="A2" s="26" t="s">
        <v>1</v>
      </c>
      <c r="B2" s="26" t="s">
        <v>2</v>
      </c>
      <c r="C2" s="26" t="s">
        <v>3</v>
      </c>
      <c r="D2" s="26" t="s">
        <v>4</v>
      </c>
      <c r="E2" s="26" t="s">
        <v>5</v>
      </c>
      <c r="F2" s="26" t="s">
        <v>6</v>
      </c>
      <c r="G2" s="25" t="s">
        <v>7</v>
      </c>
      <c r="H2" s="25"/>
      <c r="I2" s="25"/>
      <c r="J2" s="25"/>
      <c r="K2" s="25"/>
      <c r="L2" s="25"/>
      <c r="M2" s="25"/>
      <c r="N2" s="26" t="s">
        <v>8</v>
      </c>
    </row>
    <row r="3" spans="1:14" s="1" customFormat="1" ht="37.799999999999997" customHeight="1">
      <c r="A3" s="27"/>
      <c r="B3" s="27"/>
      <c r="C3" s="27"/>
      <c r="D3" s="27"/>
      <c r="E3" s="27"/>
      <c r="F3" s="27"/>
      <c r="G3" s="11" t="s">
        <v>9</v>
      </c>
      <c r="H3" s="11" t="s">
        <v>10</v>
      </c>
      <c r="I3" s="11" t="s">
        <v>11</v>
      </c>
      <c r="J3" s="11" t="s">
        <v>12</v>
      </c>
      <c r="K3" s="11" t="s">
        <v>13</v>
      </c>
      <c r="L3" s="11" t="s">
        <v>14</v>
      </c>
      <c r="M3" s="11" t="s">
        <v>15</v>
      </c>
      <c r="N3" s="27"/>
    </row>
    <row r="4" spans="1:14" s="2" customFormat="1" ht="36">
      <c r="A4" s="28" t="s">
        <v>16</v>
      </c>
      <c r="B4" s="12">
        <v>1001</v>
      </c>
      <c r="C4" s="13" t="s">
        <v>17</v>
      </c>
      <c r="D4" s="13" t="s">
        <v>18</v>
      </c>
      <c r="E4" s="13" t="s">
        <v>19</v>
      </c>
      <c r="F4" s="13">
        <v>15</v>
      </c>
      <c r="G4" s="13">
        <v>35</v>
      </c>
      <c r="H4" s="13" t="s">
        <v>20</v>
      </c>
      <c r="I4" s="13" t="s">
        <v>21</v>
      </c>
      <c r="J4" s="13" t="s">
        <v>22</v>
      </c>
      <c r="K4" s="13" t="s">
        <v>23</v>
      </c>
      <c r="L4" s="16" t="s">
        <v>24</v>
      </c>
      <c r="M4" s="16" t="s">
        <v>25</v>
      </c>
      <c r="N4" s="19" t="s">
        <v>26</v>
      </c>
    </row>
    <row r="5" spans="1:14" s="3" customFormat="1" ht="41.4" customHeight="1">
      <c r="A5" s="29"/>
      <c r="B5" s="12">
        <v>1002</v>
      </c>
      <c r="C5" s="13" t="s">
        <v>17</v>
      </c>
      <c r="D5" s="13" t="s">
        <v>18</v>
      </c>
      <c r="E5" s="13" t="s">
        <v>19</v>
      </c>
      <c r="F5" s="13">
        <v>5</v>
      </c>
      <c r="G5" s="13">
        <v>35</v>
      </c>
      <c r="H5" s="13" t="s">
        <v>27</v>
      </c>
      <c r="I5" s="13" t="s">
        <v>21</v>
      </c>
      <c r="J5" s="13" t="s">
        <v>28</v>
      </c>
      <c r="K5" s="13"/>
      <c r="L5" s="16"/>
      <c r="M5" s="16" t="s">
        <v>25</v>
      </c>
      <c r="N5" s="19" t="s">
        <v>26</v>
      </c>
    </row>
    <row r="6" spans="1:14" s="4" customFormat="1" ht="39.6" customHeight="1">
      <c r="A6" s="29"/>
      <c r="B6" s="12">
        <v>1003</v>
      </c>
      <c r="C6" s="14" t="s">
        <v>17</v>
      </c>
      <c r="D6" s="13" t="s">
        <v>29</v>
      </c>
      <c r="E6" s="13" t="s">
        <v>30</v>
      </c>
      <c r="F6" s="13">
        <v>2</v>
      </c>
      <c r="G6" s="13">
        <v>40</v>
      </c>
      <c r="H6" s="13" t="s">
        <v>20</v>
      </c>
      <c r="I6" s="13" t="s">
        <v>21</v>
      </c>
      <c r="J6" s="13" t="s">
        <v>31</v>
      </c>
      <c r="K6" s="13" t="s">
        <v>32</v>
      </c>
      <c r="L6" s="16" t="s">
        <v>33</v>
      </c>
      <c r="M6" s="16"/>
      <c r="N6" s="16" t="s">
        <v>34</v>
      </c>
    </row>
    <row r="7" spans="1:14" s="4" customFormat="1" ht="39.6" customHeight="1">
      <c r="A7" s="29"/>
      <c r="B7" s="12">
        <v>1004</v>
      </c>
      <c r="C7" s="14" t="s">
        <v>17</v>
      </c>
      <c r="D7" s="13" t="s">
        <v>29</v>
      </c>
      <c r="E7" s="13" t="s">
        <v>30</v>
      </c>
      <c r="F7" s="13">
        <v>6</v>
      </c>
      <c r="G7" s="13">
        <v>35</v>
      </c>
      <c r="H7" s="13" t="s">
        <v>20</v>
      </c>
      <c r="I7" s="13" t="s">
        <v>21</v>
      </c>
      <c r="J7" s="13" t="s">
        <v>31</v>
      </c>
      <c r="K7" s="13" t="s">
        <v>23</v>
      </c>
      <c r="L7" s="16" t="s">
        <v>24</v>
      </c>
      <c r="M7" s="16" t="s">
        <v>25</v>
      </c>
      <c r="N7" s="19" t="s">
        <v>26</v>
      </c>
    </row>
    <row r="8" spans="1:14" s="4" customFormat="1" ht="39.6" customHeight="1">
      <c r="A8" s="29"/>
      <c r="B8" s="12">
        <v>1005</v>
      </c>
      <c r="C8" s="14" t="s">
        <v>17</v>
      </c>
      <c r="D8" s="13" t="s">
        <v>29</v>
      </c>
      <c r="E8" s="13" t="s">
        <v>30</v>
      </c>
      <c r="F8" s="13">
        <v>1</v>
      </c>
      <c r="G8" s="13">
        <v>35</v>
      </c>
      <c r="H8" s="13" t="s">
        <v>27</v>
      </c>
      <c r="I8" s="13" t="s">
        <v>21</v>
      </c>
      <c r="J8" s="13" t="s">
        <v>31</v>
      </c>
      <c r="K8" s="13" t="s">
        <v>23</v>
      </c>
      <c r="L8" s="16"/>
      <c r="M8" s="16" t="s">
        <v>25</v>
      </c>
      <c r="N8" s="19" t="s">
        <v>26</v>
      </c>
    </row>
    <row r="9" spans="1:14" s="5" customFormat="1" ht="41.4" customHeight="1">
      <c r="A9" s="29"/>
      <c r="B9" s="12">
        <v>1006</v>
      </c>
      <c r="C9" s="13" t="s">
        <v>17</v>
      </c>
      <c r="D9" s="13" t="s">
        <v>35</v>
      </c>
      <c r="E9" s="15" t="s">
        <v>36</v>
      </c>
      <c r="F9" s="13">
        <v>2</v>
      </c>
      <c r="G9" s="13">
        <v>35</v>
      </c>
      <c r="H9" s="13" t="s">
        <v>27</v>
      </c>
      <c r="I9" s="13" t="s">
        <v>21</v>
      </c>
      <c r="J9" s="13" t="s">
        <v>37</v>
      </c>
      <c r="K9" s="13" t="s">
        <v>38</v>
      </c>
      <c r="L9" s="16" t="s">
        <v>24</v>
      </c>
      <c r="M9" s="16" t="s">
        <v>25</v>
      </c>
      <c r="N9" s="19" t="s">
        <v>26</v>
      </c>
    </row>
    <row r="10" spans="1:14" s="5" customFormat="1" ht="36">
      <c r="A10" s="29"/>
      <c r="B10" s="12">
        <v>1007</v>
      </c>
      <c r="C10" s="13" t="s">
        <v>17</v>
      </c>
      <c r="D10" s="13" t="s">
        <v>39</v>
      </c>
      <c r="E10" s="16" t="s">
        <v>40</v>
      </c>
      <c r="F10" s="13">
        <v>1</v>
      </c>
      <c r="G10" s="13">
        <v>40</v>
      </c>
      <c r="H10" s="13" t="s">
        <v>20</v>
      </c>
      <c r="I10" s="13" t="s">
        <v>21</v>
      </c>
      <c r="J10" s="13" t="s">
        <v>37</v>
      </c>
      <c r="K10" s="16" t="s">
        <v>41</v>
      </c>
      <c r="L10" s="16" t="s">
        <v>33</v>
      </c>
      <c r="M10" s="16"/>
      <c r="N10" s="17" t="s">
        <v>34</v>
      </c>
    </row>
    <row r="11" spans="1:14" s="2" customFormat="1" ht="48">
      <c r="A11" s="29"/>
      <c r="B11" s="12">
        <v>1008</v>
      </c>
      <c r="C11" s="13" t="s">
        <v>17</v>
      </c>
      <c r="D11" s="13" t="s">
        <v>42</v>
      </c>
      <c r="E11" s="16" t="s">
        <v>43</v>
      </c>
      <c r="F11" s="13">
        <v>1</v>
      </c>
      <c r="G11" s="13">
        <v>35</v>
      </c>
      <c r="H11" s="13" t="s">
        <v>27</v>
      </c>
      <c r="I11" s="13" t="s">
        <v>21</v>
      </c>
      <c r="J11" s="16" t="s">
        <v>44</v>
      </c>
      <c r="K11" s="16" t="s">
        <v>45</v>
      </c>
      <c r="L11" s="16"/>
      <c r="M11" s="16" t="s">
        <v>25</v>
      </c>
      <c r="N11" s="19" t="s">
        <v>26</v>
      </c>
    </row>
    <row r="12" spans="1:14" s="5" customFormat="1" ht="40.5" customHeight="1">
      <c r="A12" s="29"/>
      <c r="B12" s="12">
        <v>1009</v>
      </c>
      <c r="C12" s="13" t="s">
        <v>17</v>
      </c>
      <c r="D12" s="16" t="s">
        <v>46</v>
      </c>
      <c r="E12" s="16" t="s">
        <v>47</v>
      </c>
      <c r="F12" s="13">
        <v>1</v>
      </c>
      <c r="G12" s="13">
        <v>35</v>
      </c>
      <c r="H12" s="13" t="s">
        <v>27</v>
      </c>
      <c r="I12" s="13" t="s">
        <v>21</v>
      </c>
      <c r="J12" s="13" t="s">
        <v>48</v>
      </c>
      <c r="K12" s="13" t="s">
        <v>38</v>
      </c>
      <c r="L12" s="16"/>
      <c r="M12" s="16" t="s">
        <v>25</v>
      </c>
      <c r="N12" s="19" t="s">
        <v>26</v>
      </c>
    </row>
    <row r="13" spans="1:14" s="5" customFormat="1" ht="40.5" customHeight="1">
      <c r="A13" s="30"/>
      <c r="B13" s="23">
        <v>1010</v>
      </c>
      <c r="C13" s="13" t="s">
        <v>17</v>
      </c>
      <c r="D13" s="13" t="s">
        <v>49</v>
      </c>
      <c r="E13" s="23" t="s">
        <v>50</v>
      </c>
      <c r="F13" s="13">
        <v>2</v>
      </c>
      <c r="G13" s="13">
        <v>35</v>
      </c>
      <c r="H13" s="13" t="s">
        <v>27</v>
      </c>
      <c r="I13" s="13" t="s">
        <v>21</v>
      </c>
      <c r="J13" s="16" t="s">
        <v>51</v>
      </c>
      <c r="K13" s="16" t="s">
        <v>52</v>
      </c>
      <c r="L13" s="16" t="s">
        <v>24</v>
      </c>
      <c r="M13" s="16" t="s">
        <v>25</v>
      </c>
      <c r="N13" s="19" t="s">
        <v>26</v>
      </c>
    </row>
    <row r="14" spans="1:14" s="5" customFormat="1" ht="37.200000000000003" customHeight="1">
      <c r="A14" s="31" t="s">
        <v>16</v>
      </c>
      <c r="B14" s="33">
        <v>1011</v>
      </c>
      <c r="C14" s="33" t="s">
        <v>17</v>
      </c>
      <c r="D14" s="33" t="s">
        <v>53</v>
      </c>
      <c r="E14" s="34" t="s">
        <v>54</v>
      </c>
      <c r="F14" s="33">
        <v>1</v>
      </c>
      <c r="G14" s="33">
        <v>35</v>
      </c>
      <c r="H14" s="33" t="s">
        <v>20</v>
      </c>
      <c r="I14" s="33" t="s">
        <v>21</v>
      </c>
      <c r="J14" s="35" t="s">
        <v>55</v>
      </c>
      <c r="K14" s="33"/>
      <c r="L14" s="33"/>
      <c r="M14" s="33" t="s">
        <v>25</v>
      </c>
      <c r="N14" s="32" t="s">
        <v>26</v>
      </c>
    </row>
    <row r="15" spans="1:14" s="5" customFormat="1" ht="37.200000000000003" customHeight="1">
      <c r="A15" s="31"/>
      <c r="B15" s="33">
        <v>1012</v>
      </c>
      <c r="C15" s="33" t="s">
        <v>17</v>
      </c>
      <c r="D15" s="33" t="s">
        <v>56</v>
      </c>
      <c r="E15" s="34" t="s">
        <v>57</v>
      </c>
      <c r="F15" s="33">
        <v>2</v>
      </c>
      <c r="G15" s="33">
        <v>35</v>
      </c>
      <c r="H15" s="33" t="s">
        <v>20</v>
      </c>
      <c r="I15" s="33" t="s">
        <v>58</v>
      </c>
      <c r="J15" s="35" t="s">
        <v>55</v>
      </c>
      <c r="K15" s="33"/>
      <c r="L15" s="33"/>
      <c r="M15" s="33" t="s">
        <v>25</v>
      </c>
      <c r="N15" s="32" t="s">
        <v>26</v>
      </c>
    </row>
    <row r="16" spans="1:14" s="6" customFormat="1" ht="32.4" customHeight="1">
      <c r="A16" s="31"/>
      <c r="B16" s="16">
        <v>1013</v>
      </c>
      <c r="C16" s="14" t="s">
        <v>17</v>
      </c>
      <c r="D16" s="13" t="s">
        <v>59</v>
      </c>
      <c r="E16" s="17" t="s">
        <v>60</v>
      </c>
      <c r="F16" s="13">
        <v>1</v>
      </c>
      <c r="G16" s="13">
        <v>35</v>
      </c>
      <c r="H16" s="13" t="s">
        <v>20</v>
      </c>
      <c r="I16" s="13" t="s">
        <v>21</v>
      </c>
      <c r="J16" s="22" t="s">
        <v>85</v>
      </c>
      <c r="K16" s="13" t="s">
        <v>61</v>
      </c>
      <c r="L16" s="16" t="s">
        <v>24</v>
      </c>
      <c r="M16" s="16"/>
      <c r="N16" s="19"/>
    </row>
    <row r="17" spans="1:14" s="6" customFormat="1" ht="32.4" customHeight="1">
      <c r="A17" s="31"/>
      <c r="B17" s="16">
        <v>1014</v>
      </c>
      <c r="C17" s="14" t="s">
        <v>17</v>
      </c>
      <c r="D17" s="13" t="s">
        <v>62</v>
      </c>
      <c r="E17" s="17" t="s">
        <v>63</v>
      </c>
      <c r="F17" s="13">
        <v>1</v>
      </c>
      <c r="G17" s="13">
        <v>35</v>
      </c>
      <c r="H17" s="13" t="s">
        <v>20</v>
      </c>
      <c r="I17" s="13" t="s">
        <v>21</v>
      </c>
      <c r="J17" s="16" t="s">
        <v>64</v>
      </c>
      <c r="K17" s="13" t="s">
        <v>65</v>
      </c>
      <c r="L17" s="16" t="s">
        <v>24</v>
      </c>
      <c r="M17" s="16"/>
      <c r="N17" s="16"/>
    </row>
    <row r="18" spans="1:14" s="5" customFormat="1" ht="36" customHeight="1">
      <c r="A18" s="31"/>
      <c r="B18" s="16">
        <v>1015</v>
      </c>
      <c r="C18" s="13" t="s">
        <v>17</v>
      </c>
      <c r="D18" s="13" t="s">
        <v>66</v>
      </c>
      <c r="E18" s="18" t="s">
        <v>67</v>
      </c>
      <c r="F18" s="13">
        <v>7</v>
      </c>
      <c r="G18" s="13">
        <v>35</v>
      </c>
      <c r="H18" s="13" t="s">
        <v>27</v>
      </c>
      <c r="I18" s="13" t="s">
        <v>21</v>
      </c>
      <c r="J18" s="13" t="s">
        <v>68</v>
      </c>
      <c r="K18" s="13" t="s">
        <v>69</v>
      </c>
      <c r="L18" s="20"/>
      <c r="M18" s="16"/>
      <c r="N18" s="17"/>
    </row>
    <row r="19" spans="1:14" s="6" customFormat="1" ht="54">
      <c r="A19" s="31"/>
      <c r="B19" s="16">
        <v>1016</v>
      </c>
      <c r="C19" s="14" t="s">
        <v>70</v>
      </c>
      <c r="D19" s="16" t="s">
        <v>71</v>
      </c>
      <c r="E19" s="17" t="s">
        <v>72</v>
      </c>
      <c r="F19" s="13">
        <v>5</v>
      </c>
      <c r="G19" s="13">
        <v>30</v>
      </c>
      <c r="H19" s="13" t="s">
        <v>20</v>
      </c>
      <c r="I19" s="13" t="s">
        <v>58</v>
      </c>
      <c r="J19" s="16" t="s">
        <v>73</v>
      </c>
      <c r="K19" s="13"/>
      <c r="L19" s="16" t="s">
        <v>24</v>
      </c>
      <c r="M19" s="21" t="s">
        <v>74</v>
      </c>
      <c r="N19" s="16"/>
    </row>
    <row r="20" spans="1:14" s="7" customFormat="1" ht="33.6" customHeight="1">
      <c r="A20" s="31"/>
      <c r="B20" s="16">
        <v>1017</v>
      </c>
      <c r="C20" s="17" t="s">
        <v>17</v>
      </c>
      <c r="D20" s="17" t="s">
        <v>75</v>
      </c>
      <c r="E20" s="17" t="s">
        <v>76</v>
      </c>
      <c r="F20" s="16">
        <v>1</v>
      </c>
      <c r="G20" s="16">
        <v>30</v>
      </c>
      <c r="H20" s="16" t="s">
        <v>20</v>
      </c>
      <c r="I20" s="16" t="s">
        <v>58</v>
      </c>
      <c r="J20" s="17" t="s">
        <v>77</v>
      </c>
      <c r="K20" s="17"/>
      <c r="L20" s="16" t="s">
        <v>24</v>
      </c>
      <c r="M20" s="17" t="s">
        <v>78</v>
      </c>
      <c r="N20" s="16"/>
    </row>
    <row r="21" spans="1:14" s="7" customFormat="1" ht="33.6" customHeight="1">
      <c r="A21" s="31"/>
      <c r="B21" s="16">
        <v>1018</v>
      </c>
      <c r="C21" s="17" t="s">
        <v>17</v>
      </c>
      <c r="D21" s="17" t="s">
        <v>79</v>
      </c>
      <c r="E21" s="17" t="s">
        <v>80</v>
      </c>
      <c r="F21" s="16">
        <v>1</v>
      </c>
      <c r="G21" s="16">
        <v>30</v>
      </c>
      <c r="H21" s="16" t="s">
        <v>20</v>
      </c>
      <c r="I21" s="16" t="s">
        <v>58</v>
      </c>
      <c r="J21" s="17" t="s">
        <v>81</v>
      </c>
      <c r="K21" s="17"/>
      <c r="L21" s="16" t="s">
        <v>24</v>
      </c>
      <c r="M21" s="17" t="s">
        <v>78</v>
      </c>
      <c r="N21" s="16"/>
    </row>
    <row r="22" spans="1:14" s="6" customFormat="1" ht="32.4" customHeight="1">
      <c r="A22" s="31"/>
      <c r="B22" s="16">
        <v>1019</v>
      </c>
      <c r="C22" s="14" t="s">
        <v>17</v>
      </c>
      <c r="D22" s="16" t="s">
        <v>82</v>
      </c>
      <c r="E22" s="17" t="s">
        <v>83</v>
      </c>
      <c r="F22" s="13">
        <v>5</v>
      </c>
      <c r="G22" s="13">
        <v>30</v>
      </c>
      <c r="H22" s="13" t="s">
        <v>20</v>
      </c>
      <c r="I22" s="13" t="s">
        <v>21</v>
      </c>
      <c r="J22" s="17" t="s">
        <v>84</v>
      </c>
      <c r="K22" s="13"/>
      <c r="L22" s="16" t="s">
        <v>24</v>
      </c>
      <c r="M22" s="17" t="s">
        <v>78</v>
      </c>
      <c r="N22" s="16"/>
    </row>
    <row r="23" spans="1:14" ht="22.8" customHeight="1">
      <c r="F23" s="9">
        <f>SUM(F4:F22)</f>
        <v>60</v>
      </c>
    </row>
  </sheetData>
  <mergeCells count="11">
    <mergeCell ref="A1:N1"/>
    <mergeCell ref="G2:M2"/>
    <mergeCell ref="A2:A3"/>
    <mergeCell ref="A4:A13"/>
    <mergeCell ref="A14:A22"/>
    <mergeCell ref="B2:B3"/>
    <mergeCell ref="C2:C3"/>
    <mergeCell ref="D2:D3"/>
    <mergeCell ref="E2:E3"/>
    <mergeCell ref="F2:F3"/>
    <mergeCell ref="N2:N3"/>
  </mergeCells>
  <phoneticPr fontId="9" type="noConversion"/>
  <dataValidations count="6">
    <dataValidation type="list" allowBlank="1" showInputMessage="1" showErrorMessage="1" sqref="IV4 WVI22 WVI16:WVI17 WLM22 WLM16:WLM17 WBQ22 WBQ16:WBQ17 VRU22 VRU16:VRU17 VHY22 VHY16:VHY17 UYC22 UYC16:UYC17 UOG22 UOG16:UOG17 UEK22 UEK16:UEK17 TUO22 TUO16:TUO17 TKS22 TKS16:TKS17 TAW22 TAW16:TAW17 SRA22 SRA16:SRA17 SHE22 SHE16:SHE17 RXI22 RXI16:RXI17 RNM22 RNM16:RNM17 RDQ22 RDQ16:RDQ17 QTU22 QTU16:QTU17 QJY22 QJY16:QJY17 QAC22 QAC16:QAC17 PQG22 PQG16:PQG17 PGK22 PGK16:PGK17 OWO22 OWO16:OWO17 OMS22 OMS16:OMS17 OCW22 OCW16:OCW17 NTA22 NTA16:NTA17 NJE22 NJE16:NJE17 MZI22 MZI16:MZI17 MPM22 MPM16:MPM17 MFQ22 MFQ16:MFQ17 LVU22 LVU16:LVU17 LLY22 LLY16:LLY17 LCC22 LCC16:LCC17 KSG22 KSG16:KSG17 KIK22 KIK16:KIK17 JYO22 JYO16:JYO17 JOS22 JOS16:JOS17 JEW22 JEW16:JEW17 IVA22 IVA16:IVA17 ILE22 ILE16:ILE17 IBI22 IBI16:IBI17 HRM22 HRM16:HRM17 HHQ22 HHQ16:HHQ17 GXU22 GXU16:GXU17 GNY22 GNY16:GNY17 GEC22 GEC16:GEC17 FUG22 FUG16:FUG17 FKK22 FKK16:FKK17 FAO22 FAO16:FAO17 EQS22 EQS16:EQS17 EGW22 EGW16:EGW17 DXA22 DXA16:DXA17 DNE22 DNE16:DNE17 DDI22 DDI16:DDI17 CTM22 CTM16:CTM17 CJQ22 CJQ16:CJQ17 BZU22 BZU16:BZU17 BPY22 BPY16:BPY17 BGC22 BGC16:BGC17 AWG22 AWG16:AWG17 AMK22 AMK16:AMK17 ACO22 ACO16:ACO17 SS22 SS16:SS17 IW22 IW16:IW17 C22 C4:C19 WVI19 WLM19 WBQ19 VRU19 VHY19 UYC19 UOG19 UEK19 TUO19 TKS19 TAW19 SRA19 SHE19 RXI19 RNM19 RDQ19 QTU19 QJY19 QAC19 PQG19 PGK19 OWO19 OMS19 OCW19 NTA19 NJE19 MZI19 MPM19 MFQ19 LVU19 LLY19 LCC19 KSG19 KIK19 JYO19 JOS19 JEW19 IVA19 ILE19 IBI19 HRM19 HHQ19 GXU19 GNY19 GEC19 FUG19 FKK19 FAO19 EQS19 EGW19 DXA19 DNE19 DDI19 CTM19 CJQ19 BZU19 BPY19 BGC19 AWG19 AMK19 ACO19 SS19 IW19 WVH11 WLL11 WBP11 VRT11 VHX11 UYB11 UOF11 UEJ11 TUN11 TKR11 TAV11 SQZ11 SHD11 RXH11 RNL11 RDP11 QTT11 QJX11 QAB11 PQF11 PGJ11 OWN11 OMR11 OCV11 NSZ11 NJD11 MZH11 MPL11 MFP11 LVT11 LLX11 LCB11 KSF11 KIJ11 JYN11 JOR11 JEV11 IUZ11 ILD11 IBH11 HRL11 HHP11 GXT11 GNX11 GEB11 FUF11 FKJ11 FAN11 EQR11 EGV11 DWZ11 DND11 DDH11 CTL11 CJP11 BZT11 BPX11 BGB11 AWF11 AMJ11 ACN11 SR11 IV11 WVH4 WLL4 WBP4 VRT4 VHX4 UYB4 UOF4 UEJ4 TUN4 TKR4 TAV4 SQZ4 SHD4 RXH4 RNL4 RDP4 QTT4 QJX4 QAB4 PQF4 PGJ4 OWN4 OMR4 OCV4 NSZ4 NJD4 MZH4 MPL4 MFP4 LVT4 LLX4 LCB4 KSF4 KIJ4 JYN4 JOR4 JEV4 IUZ4 ILD4 IBH4 HRL4 HHP4 GXT4 GNX4 GEB4 FUF4 FKJ4 FAN4 EQR4 EGV4 DWZ4 DND4 DDH4 CTL4 CJP4 BZT4 BPX4 BGB4 AWF4 AMJ4 ACN4 SR4">
      <formula1>"管理,专技"</formula1>
    </dataValidation>
    <dataValidation type="list" allowBlank="1" showInputMessage="1" showErrorMessage="1" sqref="IY4 WVL22 WVL16:WVL17 WLP22 WLP16:WLP17 WBT22 WBT16:WBT17 VRX22 VRX16:VRX17 VIB22 VIB16:VIB17 UYF22 UYF16:UYF17 UOJ22 UOJ16:UOJ17 UEN22 UEN16:UEN17 TUR22 TUR16:TUR17 TKV22 TKV16:TKV17 TAZ22 TAZ16:TAZ17 SRD22 SRD16:SRD17 SHH22 SHH16:SHH17 RXL22 RXL16:RXL17 RNP22 RNP16:RNP17 RDT22 RDT16:RDT17 QTX22 QTX16:QTX17 QKB22 QKB16:QKB17 QAF22 QAF16:QAF17 PQJ22 PQJ16:PQJ17 PGN22 PGN16:PGN17 OWR22 OWR16:OWR17 OMV22 OMV16:OMV17 OCZ22 OCZ16:OCZ17 NTD22 NTD16:NTD17 NJH22 NJH16:NJH17 MZL22 MZL16:MZL17 MPP22 MPP16:MPP17 MFT22 MFT16:MFT17 LVX22 LVX16:LVX17 LMB22 LMB16:LMB17 LCF22 LCF16:LCF17 KSJ22 KSJ16:KSJ17 KIN22 KIN16:KIN17 JYR22 JYR16:JYR17 JOV22 JOV16:JOV17 JEZ22 JEZ16:JEZ17 IVD22 IVD16:IVD17 ILH22 ILH16:ILH17 IBL22 IBL16:IBL17 HRP22 HRP16:HRP17 HHT22 HHT16:HHT17 GXX22 GXX16:GXX17 GOB22 GOB16:GOB17 GEF22 GEF16:GEF17 FUJ22 FUJ16:FUJ17 FKN22 FKN16:FKN17 FAR22 FAR16:FAR17 EQV22 EQV16:EQV17 EGZ22 EGZ16:EGZ17 DXD22 DXD16:DXD17 DNH22 DNH16:DNH17 DDL22 DDL16:DDL17 CTP22 CTP16:CTP17 CJT22 CJT16:CJT17 BZX22 BZX16:BZX17 BQB22 BQB16:BQB17 BGF22 BGF16:BGF17 AWJ22 AWJ16:AWJ17 AMN22 AMN16:AMN17 ACR22 ACR16:ACR17 SV22 SV16:SV17 IZ22 IZ16:IZ17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WVK4 WLO4 WBS4 VRW4 VIA4 UYE4 UOI4 UEM4 TUQ4 TKU4 TAY4 SRC4 SHG4 RXK4 RNO4 RDS4 QTW4 QKA4 QAE4 PQI4 PGM4 OWQ4 OMU4 OCY4 NTC4 NJG4 MZK4 MPO4 MFS4 LVW4 LMA4 LCE4 KSI4 KIM4 JYQ4 JOU4 JEY4 IVC4 ILG4 IBK4 HRO4 HHS4 GXW4 GOA4 GEE4 FUI4 FKM4 FAQ4 EQU4 EGY4 DXC4 DNG4 DDK4 CTO4 CJS4 BZW4 BQA4 BGE4 AWI4 AMM4 ACQ4 SU4">
      <formula1>"公开招聘,考核招聘,高层次人才引进"</formula1>
    </dataValidation>
    <dataValidation type="list" allowBlank="1" showInputMessage="1" showErrorMessage="1" sqref="IZ4 WVM22 WVM16:WVM17 WLQ22 WLQ16:WLQ17 WBU22 WBU16:WBU17 VRY22 VRY16:VRY17 VIC22 VIC16:VIC17 UYG22 UYG16:UYG17 UOK22 UOK16:UOK17 UEO22 UEO16:UEO17 TUS22 TUS16:TUS17 TKW22 TKW16:TKW17 TBA22 TBA16:TBA17 SRE22 SRE16:SRE17 SHI22 SHI16:SHI17 RXM22 RXM16:RXM17 RNQ22 RNQ16:RNQ17 RDU22 RDU16:RDU17 QTY22 QTY16:QTY17 QKC22 QKC16:QKC17 QAG22 QAG16:QAG17 PQK22 PQK16:PQK17 PGO22 PGO16:PGO17 OWS22 OWS16:OWS17 OMW22 OMW16:OMW17 ODA22 ODA16:ODA17 NTE22 NTE16:NTE17 NJI22 NJI16:NJI17 MZM22 MZM16:MZM17 MPQ22 MPQ16:MPQ17 MFU22 MFU16:MFU17 LVY22 LVY16:LVY17 LMC22 LMC16:LMC17 LCG22 LCG16:LCG17 KSK22 KSK16:KSK17 KIO22 KIO16:KIO17 JYS22 JYS16:JYS17 JOW22 JOW16:JOW17 JFA22 JFA16:JFA17 IVE22 IVE16:IVE17 ILI22 ILI16:ILI17 IBM22 IBM16:IBM17 HRQ22 HRQ16:HRQ17 HHU22 HHU16:HHU17 GXY22 GXY16:GXY17 GOC22 GOC16:GOC17 GEG22 GEG16:GEG17 FUK22 FUK16:FUK17 FKO22 FKO16:FKO17 FAS22 FAS16:FAS17 EQW22 EQW16:EQW17 EHA22 EHA16:EHA17 DXE22 DXE16:DXE17 DNI22 DNI16:DNI17 DDM22 DDM16:DDM17 CTQ22 CTQ16:CTQ17 CJU22 CJU16:CJU17 BZY22 BZY16:BZY17 BQC22 BQC16:BQC17 BGG22 BGG16:BGG17 AWK22 AWK16:AWK17 AMO22 AMO16:AMO17 ACS22 ACS16:ACS17 SW22 SW16:SW17 JA22 JA16:JA17 WVM19 WLQ19 WBU19 VRY19 VIC19 UYG19 UOK19 UEO19 TUS19 TKW19 TBA19 SRE19 SHI19 RXM19 RNQ19 RDU19 QTY19 QKC19 QAG19 PQK19 PGO19 OWS19 OMW19 ODA19 NTE19 NJI19 MZM19 MPQ19 MFU19 LVY19 LMC19 LCG19 KSK19 KIO19 JYS19 JOW19 JFA19 IVE19 ILI19 IBM19 HRQ19 HHU19 GXY19 GOC19 GEG19 FUK19 FKO19 FAS19 EQW19 EHA19 DXE19 DNI19 DDM19 CTQ19 CJU19 BZY19 BQC19 BGG19 AWK19 AMO19 ACS19 SW19 JA19 WVL11 WLP11 WBT11 VRX11 VIB11 UYF11 UOJ11 UEN11 TUR11 TKV11 TAZ11 SRD11 SHH11 RXL11 RNP11 RDT11 QTX11 QKB11 QAF11 PQJ11 PGN11 OWR11 OMV11 OCZ11 NTD11 NJH11 MZL11 MPP11 MFT11 LVX11 LMB11 LCF11 KSJ11 KIN11 JYR11 JOV11 JEZ11 IVD11 ILH11 IBL11 HRP11 HHT11 GXX11 GOB11 GEF11 FUJ11 FKN11 FAR11 EQV11 EGZ11 DXD11 DNH11 DDL11 CTP11 CJT11 BZX11 BQB11 BGF11 AWJ11 AMN11 ACR11 SV11 IZ11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formula1>"上半年,下半年"</formula1>
    </dataValidation>
    <dataValidation type="list" allowBlank="1" showInputMessage="1" showErrorMessage="1" sqref="JB4 WVO22 WVO16:WVO17 WLS22 WLS16:WLS17 WBW22 WBW16:WBW17 VSA22 VSA16:VSA17 VIE22 VIE16:VIE17 UYI22 UYI16:UYI17 UOM22 UOM16:UOM17 UEQ22 UEQ16:UEQ17 TUU22 TUU16:TUU17 TKY22 TKY16:TKY17 TBC22 TBC16:TBC17 SRG22 SRG16:SRG17 SHK22 SHK16:SHK17 RXO22 RXO16:RXO17 RNS22 RNS16:RNS17 RDW22 RDW16:RDW17 QUA22 QUA16:QUA17 QKE22 QKE16:QKE17 QAI22 QAI16:QAI17 PQM22 PQM16:PQM17 PGQ22 PGQ16:PGQ17 OWU22 OWU16:OWU17 OMY22 OMY16:OMY17 ODC22 ODC16:ODC17 NTG22 NTG16:NTG17 NJK22 NJK16:NJK17 MZO22 MZO16:MZO17 MPS22 MPS16:MPS17 MFW22 MFW16:MFW17 LWA22 LWA16:LWA17 LME22 LME16:LME17 LCI22 LCI16:LCI17 KSM22 KSM16:KSM17 KIQ22 KIQ16:KIQ17 JYU22 JYU16:JYU17 JOY22 JOY16:JOY17 JFC22 JFC16:JFC17 IVG22 IVG16:IVG17 ILK22 ILK16:ILK17 IBO22 IBO16:IBO17 HRS22 HRS16:HRS17 HHW22 HHW16:HHW17 GYA22 GYA16:GYA17 GOE22 GOE16:GOE17 GEI22 GEI16:GEI17 FUM22 FUM16:FUM17 FKQ22 FKQ16:FKQ17 FAU22 FAU16:FAU17 EQY22 EQY16:EQY17 EHC22 EHC16:EHC17 DXG22 DXG16:DXG17 DNK22 DNK16:DNK17 DDO22 DDO16:DDO17 CTS22 CTS16:CTS17 CJW22 CJW16:CJW17 CAA22 CAA16:CAA17 BQE22 BQE16:BQE17 BGI22 BGI16:BGI17 AWM22 AWM16:AWM17 AMQ22 AMQ16:AMQ17 ACU22 ACU16:ACU17 SY22 SY16:SY17 JC22 JC16:JC17 G22 G4:G19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SY19 JC19 WVN11 WLR11 WBV11 VRZ11 VID11 UYH11 UOL11 UEP11 TUT11 TKX11 TBB11 SRF11 SHJ11 RXN11 RNR11 RDV11 QTZ11 QKD11 QAH11 PQL11 PGP11 OWT11 OMX11 ODB11 NTF11 NJJ11 MZN11 MPR11 MFV11 LVZ11 LMD11 LCH11 KSL11 KIP11 JYT11 JOX11 JFB11 IVF11 ILJ11 IBN11 HRR11 HHV11 GXZ11 GOD11 GEH11 FUL11 FKP11 FAT11 EQX11 EHB11 DXF11 DNJ11 DDN11 CTR11 CJV11 BZZ11 BQD11 BGH11 AWL11 AMP11 ACT11 SX11 JB11 WVN4 WLR4 WBV4 VRZ4 VID4 UYH4 UOL4 UEP4 TUT4 TKX4 TBB4 SRF4 SHJ4 RXN4 RNR4 RDV4 QTZ4 QKD4 QAH4 PQL4 PGP4 OWT4 OMX4 ODB4 NTF4 NJJ4 MZN4 MPR4 MFV4 LVZ4 LMD4 LCH4 KSL4 KIP4 JYT4 JOX4 JFB4 IVF4 ILJ4 IBN4 HRR4 HHV4 GXZ4 GOD4 GEH4 FUL4 FKP4 FAT4 EQX4 EHB4 DXF4 DNJ4 DDN4 CTR4 CJV4 BZZ4 BQD4 BGH4 AWL4 AMP4 ACT4 SX4">
      <formula1>"25,30,35,40"</formula1>
    </dataValidation>
    <dataValidation type="list" allowBlank="1" showInputMessage="1" showErrorMessage="1" sqref="JC4 WVP22 WVP16:WVP17 WLT22 WLT16:WLT17 WBX22 WBX16:WBX17 VSB22 VSB16:VSB17 VIF22 VIF16:VIF17 UYJ22 UYJ16:UYJ17 UON22 UON16:UON17 UER22 UER16:UER17 TUV22 TUV16:TUV17 TKZ22 TKZ16:TKZ17 TBD22 TBD16:TBD17 SRH22 SRH16:SRH17 SHL22 SHL16:SHL17 RXP22 RXP16:RXP17 RNT22 RNT16:RNT17 RDX22 RDX16:RDX17 QUB22 QUB16:QUB17 QKF22 QKF16:QKF17 QAJ22 QAJ16:QAJ17 PQN22 PQN16:PQN17 PGR22 PGR16:PGR17 OWV22 OWV16:OWV17 OMZ22 OMZ16:OMZ17 ODD22 ODD16:ODD17 NTH22 NTH16:NTH17 NJL22 NJL16:NJL17 MZP22 MZP16:MZP17 MPT22 MPT16:MPT17 MFX22 MFX16:MFX17 LWB22 LWB16:LWB17 LMF22 LMF16:LMF17 LCJ22 LCJ16:LCJ17 KSN22 KSN16:KSN17 KIR22 KIR16:KIR17 JYV22 JYV16:JYV17 JOZ22 JOZ16:JOZ17 JFD22 JFD16:JFD17 IVH22 IVH16:IVH17 ILL22 ILL16:ILL17 IBP22 IBP16:IBP17 HRT22 HRT16:HRT17 HHX22 HHX16:HHX17 GYB22 GYB16:GYB17 GOF22 GOF16:GOF17 GEJ22 GEJ16:GEJ17 FUN22 FUN16:FUN17 FKR22 FKR16:FKR17 FAV22 FAV16:FAV17 EQZ22 EQZ16:EQZ17 EHD22 EHD16:EHD17 DXH22 DXH16:DXH17 DNL22 DNL16:DNL17 DDP22 DDP16:DDP17 CTT22 CTT16:CTT17 CJX22 CJX16:CJX17 CAB22 CAB16:CAB17 BQF22 BQF16:BQF17 BGJ22 BGJ16:BGJ17 AWN22 AWN16:AWN17 AMR22 AMR16:AMR17 ACV22 ACV16:ACV17 SZ22 SZ16:SZ17 JD22 JD16:JD17 H22 H4:H19 WVP19 WLT19 WBX19 VSB19 VIF19 UYJ19 UON19 UER19 TUV19 TKZ19 TBD19 SRH19 SHL19 RXP19 RNT19 RDX19 QUB19 QKF19 QAJ19 PQN19 PGR19 OWV19 OMZ19 ODD19 NTH19 NJL19 MZP19 MPT19 MFX19 LWB19 LMF19 LCJ19 KSN19 KIR19 JYV19 JOZ19 JFD19 IVH19 ILL19 IBP19 HRT19 HHX19 GYB19 GOF19 GEJ19 FUN19 FKR19 FAV19 EQZ19 EHD19 DXH19 DNL19 DDP19 CTT19 CJX19 CAB19 BQF19 BGJ19 AWN19 AMR19 ACV19 SZ19 JD19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JC11 WVO4 WLS4 WBW4 VSA4 VIE4 UYI4 UOM4 UEQ4 TUU4 TKY4 TBC4 SRG4 SHK4 RXO4 RNS4 RDW4 QUA4 QKE4 QAI4 PQM4 PGQ4 OWU4 OMY4 ODC4 NTG4 NJK4 MZO4 MPS4 MFW4 LWA4 LME4 LCI4 KSM4 KIQ4 JYU4 JOY4 JFC4 IVG4 ILK4 IBO4 HRS4 HHW4 GYA4 GOE4 GEI4 FUM4 FKQ4 FAU4 EQY4 EHC4 DXG4 DNK4 DDO4 CTS4 CJW4 CAA4 BQE4 BGI4 AWM4 AMQ4 ACU4 SY4">
      <formula1>"大专,本科,研究生"</formula1>
    </dataValidation>
    <dataValidation type="list" allowBlank="1" showInputMessage="1" showErrorMessage="1" sqref="JD4 WVQ22 WVQ16:WVQ17 WLU22 WLU16:WLU17 WBY22 WBY16:WBY17 VSC22 VSC16:VSC17 VIG22 VIG16:VIG17 UYK22 UYK16:UYK17 UOO22 UOO16:UOO17 UES22 UES16:UES17 TUW22 TUW16:TUW17 TLA22 TLA16:TLA17 TBE22 TBE16:TBE17 SRI22 SRI16:SRI17 SHM22 SHM16:SHM17 RXQ22 RXQ16:RXQ17 RNU22 RNU16:RNU17 RDY22 RDY16:RDY17 QUC22 QUC16:QUC17 QKG22 QKG16:QKG17 QAK22 QAK16:QAK17 PQO22 PQO16:PQO17 PGS22 PGS16:PGS17 OWW22 OWW16:OWW17 ONA22 ONA16:ONA17 ODE22 ODE16:ODE17 NTI22 NTI16:NTI17 NJM22 NJM16:NJM17 MZQ22 MZQ16:MZQ17 MPU22 MPU16:MPU17 MFY22 MFY16:MFY17 LWC22 LWC16:LWC17 LMG22 LMG16:LMG17 LCK22 LCK16:LCK17 KSO22 KSO16:KSO17 KIS22 KIS16:KIS17 JYW22 JYW16:JYW17 JPA22 JPA16:JPA17 JFE22 JFE16:JFE17 IVI22 IVI16:IVI17 ILM22 ILM16:ILM17 IBQ22 IBQ16:IBQ17 HRU22 HRU16:HRU17 HHY22 HHY16:HHY17 GYC22 GYC16:GYC17 GOG22 GOG16:GOG17 GEK22 GEK16:GEK17 FUO22 FUO16:FUO17 FKS22 FKS16:FKS17 FAW22 FAW16:FAW17 ERA22 ERA16:ERA17 EHE22 EHE16:EHE17 DXI22 DXI16:DXI17 DNM22 DNM16:DNM17 DDQ22 DDQ16:DDQ17 CTU22 CTU16:CTU17 CJY22 CJY16:CJY17 CAC22 CAC16:CAC17 BQG22 BQG16:BQG17 BGK22 BGK16:BGK17 AWO22 AWO16:AWO17 AMS22 AMS16:AMS17 ACW22 ACW16:ACW17 TA22 TA16:TA17 JE22 JE16:JE17 I22 I4:I19 WVQ19 WLU19 WBY19 VSC19 VIG19 UYK19 UOO19 UES19 TUW19 TLA19 TBE19 SRI19 SHM19 RXQ19 RNU19 RDY19 QUC19 QKG19 QAK19 PQO19 PGS19 OWW19 ONA19 ODE19 NTI19 NJM19 MZQ19 MPU19 MFY19 LWC19 LMG19 LCK19 KSO19 KIS19 JYW19 JPA19 JFE19 IVI19 ILM19 IBQ19 HRU19 HHY19 GYC19 GOG19 GEK19 FUO19 FKS19 FAW19 ERA19 EHE19 DXI19 DNM19 DDQ19 CTU19 CJY19 CAC19 BQG19 BGK19 AWO19 AMS19 ACW19 TA19 JE19 WVP11 WLT11 WBX11 VSB11 VIF11 UYJ11 UON11 UER11 TUV11 TKZ11 TBD11 SRH11 SHL11 RXP11 RNT11 RDX11 QUB11 QKF11 QAJ11 PQN11 PGR11 OWV11 OMZ11 ODD11 NTH11 NJL11 MZP11 MPT11 MFX11 LWB11 LMF11 LCJ11 KSN11 KIR11 JYV11 JOZ11 JFD11 IVH11 ILL11 IBP11 HRT11 HHX11 GYB11 GOF11 GEJ11 FUN11 FKR11 FAV11 EQZ11 EHD11 DXH11 DNL11 DDP11 CTT11 CJX11 CAB11 BQF11 BGJ11 AWN11 AMR11 ACV11 SZ11 JD11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formula1>"无要求,学士,硕士,博士"</formula1>
    </dataValidation>
  </dataValidations>
  <printOptions horizontalCentered="1" verticalCentered="1"/>
  <pageMargins left="0.51181102362204722" right="0.51181102362204722" top="0.78740157480314965" bottom="0.78740157480314965" header="0.31496062992125984" footer="0.31496062992125984"/>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9"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卫计局05014</vt:lpstr>
      <vt:lpstr>Sheet3</vt:lpstr>
      <vt:lpstr>卫计局05014!Print_Titles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2019-05-22T08:56:19Z</cp:lastPrinted>
  <dcterms:created xsi:type="dcterms:W3CDTF">2006-09-13T11:21:00Z</dcterms:created>
  <dcterms:modified xsi:type="dcterms:W3CDTF">2019-05-22T08:56:29Z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