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1495" windowHeight="10290"/>
  </bookViews>
  <sheets>
    <sheet name="Sheet1" sheetId="1" r:id="rId1"/>
    <sheet name="Sheet3" sheetId="3" r:id="rId2"/>
    <sheet name="Sheet4" sheetId="4" r:id="rId3"/>
  </sheets>
  <definedNames>
    <definedName name="_xlnm._FilterDatabase" localSheetId="0" hidden="1">Sheet1!$C$3:$I$159</definedName>
    <definedName name="_xlnm._FilterDatabase" localSheetId="2" hidden="1">Sheet4!$B$2:$H$34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C14" i="3"/>
  <c r="D14"/>
  <c r="E14"/>
  <c r="F14"/>
  <c r="G14"/>
  <c r="H14"/>
  <c r="I14"/>
  <c r="J14"/>
  <c r="L14"/>
  <c r="M14"/>
  <c r="N14"/>
  <c r="O14"/>
  <c r="P14"/>
  <c r="Q14"/>
  <c r="R14"/>
  <c r="T14"/>
  <c r="U14"/>
  <c r="V14"/>
  <c r="W14"/>
  <c r="X14"/>
  <c r="Y14"/>
  <c r="Z14"/>
  <c r="AA14"/>
  <c r="AB14"/>
  <c r="AC14"/>
  <c r="AD14"/>
  <c r="AE14"/>
  <c r="AF14"/>
  <c r="AG14"/>
  <c r="AH14"/>
  <c r="B6"/>
  <c r="B7"/>
  <c r="B8"/>
  <c r="B9"/>
  <c r="B10"/>
  <c r="B11"/>
  <c r="B12"/>
  <c r="B13"/>
  <c r="B5"/>
  <c r="E159" i="1"/>
  <c r="B14" i="3" l="1"/>
</calcChain>
</file>

<file path=xl/sharedStrings.xml><?xml version="1.0" encoding="utf-8"?>
<sst xmlns="http://schemas.openxmlformats.org/spreadsheetml/2006/main" count="1226" uniqueCount="289">
  <si>
    <t>序号</t>
  </si>
  <si>
    <t>主管部门</t>
  </si>
  <si>
    <t>招聘单位</t>
  </si>
  <si>
    <t>岗位名称</t>
  </si>
  <si>
    <t>招聘人数</t>
  </si>
  <si>
    <t>招聘条件</t>
  </si>
  <si>
    <t>最低学历
（本科/研究生）</t>
  </si>
  <si>
    <t>最低学位
（学士/硕士/博士）</t>
  </si>
  <si>
    <t>专业</t>
  </si>
  <si>
    <t>执业资格、技术资格、技术等级</t>
  </si>
  <si>
    <t>江岸区教育局</t>
  </si>
  <si>
    <t>武汉市第二中学</t>
  </si>
  <si>
    <t>高中化学教师</t>
  </si>
  <si>
    <t>研究生</t>
  </si>
  <si>
    <t>硕士</t>
  </si>
  <si>
    <t>化学及相近专业</t>
  </si>
  <si>
    <t>武汉市第六中学</t>
  </si>
  <si>
    <t>高中心理健康教师</t>
  </si>
  <si>
    <t>心理学类及相近专业</t>
  </si>
  <si>
    <t>武汉市汉铁高级中学</t>
  </si>
  <si>
    <t>高中物理教师</t>
  </si>
  <si>
    <t>本科</t>
  </si>
  <si>
    <t>学士</t>
  </si>
  <si>
    <t>物理及相近专业</t>
  </si>
  <si>
    <t>高中生物教师</t>
  </si>
  <si>
    <t>生物及相近专业</t>
  </si>
  <si>
    <t>武汉市育才高中</t>
  </si>
  <si>
    <t>高中数学教师</t>
  </si>
  <si>
    <t>数学及相近专业</t>
  </si>
  <si>
    <t>武汉市财贸学校</t>
  </si>
  <si>
    <t>中职数学教师</t>
  </si>
  <si>
    <t>武汉市汉铁初级中学</t>
  </si>
  <si>
    <t>初中语文教师</t>
  </si>
  <si>
    <t>汉语言文学及相近专业</t>
  </si>
  <si>
    <t>初中数学教师</t>
  </si>
  <si>
    <t>初中英语教师</t>
  </si>
  <si>
    <t>英语及相近专业</t>
  </si>
  <si>
    <t>武汉市育才小学</t>
  </si>
  <si>
    <t>小学数学教师</t>
  </si>
  <si>
    <t>小学音乐教师</t>
  </si>
  <si>
    <t>音乐及相近专业</t>
  </si>
  <si>
    <t>武汉市育才怡康小学</t>
  </si>
  <si>
    <t>小学科学教师</t>
  </si>
  <si>
    <t>物理、化学、生物及相近专业</t>
  </si>
  <si>
    <t>小学信息技术教师</t>
  </si>
  <si>
    <t>信息技术及相近专业</t>
  </si>
  <si>
    <t>武汉市育才行知小学</t>
  </si>
  <si>
    <t>小学语文教师</t>
  </si>
  <si>
    <t>武汉市江岸区长春街小学</t>
  </si>
  <si>
    <t>武汉市育才可立小学</t>
  </si>
  <si>
    <t>武汉市育才实验小学</t>
  </si>
  <si>
    <t>武汉市育才第二小学</t>
  </si>
  <si>
    <t>武汉市育才汉口小学</t>
  </si>
  <si>
    <t>武汉市育才家园小学</t>
  </si>
  <si>
    <t xml:space="preserve">武汉市江岸区新村小学 </t>
  </si>
  <si>
    <t>武汉市江岸区一元路小学</t>
  </si>
  <si>
    <t>武汉市江岸区沈阳路小学</t>
  </si>
  <si>
    <t>武汉市江岸区鄱阳街小学</t>
  </si>
  <si>
    <t>武汉市江岸区光华路小学</t>
  </si>
  <si>
    <t>武汉市江岸区惠济路小学</t>
  </si>
  <si>
    <t>武汉市育才越秀小学</t>
  </si>
  <si>
    <t>武汉市江岸区珞珈山街幼儿园</t>
  </si>
  <si>
    <t>幼儿教师</t>
  </si>
  <si>
    <t>学前（幼儿）教育</t>
  </si>
  <si>
    <t>武汉市第一中学</t>
  </si>
  <si>
    <t>普通话二级乙等及以上</t>
  </si>
  <si>
    <t>武汉市第十二中学</t>
  </si>
  <si>
    <t>武汉市第十九中学</t>
  </si>
  <si>
    <t>武汉市第十二初级中学</t>
  </si>
  <si>
    <t>武汉市第十九初级中学</t>
  </si>
  <si>
    <t>武汉市江汉区红领巾学校</t>
  </si>
  <si>
    <t>普通话二级甲等及以上</t>
  </si>
  <si>
    <t>武汉市江汉区大兴第一实验小学</t>
  </si>
  <si>
    <t>江汉区教育局</t>
    <phoneticPr fontId="7" type="noConversion"/>
  </si>
  <si>
    <t>武汉市第四中学</t>
  </si>
  <si>
    <t>武汉市第十一中学</t>
  </si>
  <si>
    <t>高中语文教师</t>
  </si>
  <si>
    <t>高中英语教师</t>
  </si>
  <si>
    <t>武汉市第十七中学</t>
  </si>
  <si>
    <t>高中播音主持教师</t>
  </si>
  <si>
    <t>武汉市第二十六中学</t>
  </si>
  <si>
    <t>武汉市第二十九中学</t>
  </si>
  <si>
    <t>武汉市第四十三中学</t>
  </si>
  <si>
    <t>武汉市第六十四中学</t>
  </si>
  <si>
    <t>初中心理健康教师</t>
  </si>
  <si>
    <t>武汉市第四初级中学</t>
  </si>
  <si>
    <t>武汉市十一初级中学</t>
  </si>
  <si>
    <t>硚口区崇仁路小学</t>
  </si>
  <si>
    <t>硚口区东方红小学</t>
  </si>
  <si>
    <t>硚口区教育局</t>
    <phoneticPr fontId="7" type="noConversion"/>
  </si>
  <si>
    <t>青山区教育局</t>
    <phoneticPr fontId="7" type="noConversion"/>
  </si>
  <si>
    <t>高中历史教师</t>
    <phoneticPr fontId="7" type="noConversion"/>
  </si>
  <si>
    <t>本科</t>
    <phoneticPr fontId="7" type="noConversion"/>
  </si>
  <si>
    <t>学士</t>
    <phoneticPr fontId="7" type="noConversion"/>
  </si>
  <si>
    <t>历史及相近专业</t>
    <phoneticPr fontId="7" type="noConversion"/>
  </si>
  <si>
    <t>高中数学教师</t>
    <phoneticPr fontId="7" type="noConversion"/>
  </si>
  <si>
    <t>研究生</t>
    <phoneticPr fontId="7" type="noConversion"/>
  </si>
  <si>
    <t>硕士</t>
    <phoneticPr fontId="7" type="noConversion"/>
  </si>
  <si>
    <t>数学及相近专业</t>
    <phoneticPr fontId="7" type="noConversion"/>
  </si>
  <si>
    <t>武汉市第一中学</t>
    <phoneticPr fontId="7" type="noConversion"/>
  </si>
  <si>
    <t>高中语文教师</t>
    <phoneticPr fontId="7" type="noConversion"/>
  </si>
  <si>
    <t>汉语言文学及相近专业</t>
    <phoneticPr fontId="7" type="noConversion"/>
  </si>
  <si>
    <t>高中政治教师</t>
    <phoneticPr fontId="7" type="noConversion"/>
  </si>
  <si>
    <t>政治及相近专业</t>
    <phoneticPr fontId="7" type="noConversion"/>
  </si>
  <si>
    <t>高中生物教师</t>
    <phoneticPr fontId="7" type="noConversion"/>
  </si>
  <si>
    <t>生物及相近专业</t>
    <phoneticPr fontId="7" type="noConversion"/>
  </si>
  <si>
    <t>高中英语教师</t>
    <phoneticPr fontId="7" type="noConversion"/>
  </si>
  <si>
    <t>英语及相近专业</t>
    <phoneticPr fontId="7" type="noConversion"/>
  </si>
  <si>
    <t>初中数学教师</t>
    <phoneticPr fontId="7" type="noConversion"/>
  </si>
  <si>
    <t>初中物理教师</t>
    <phoneticPr fontId="7" type="noConversion"/>
  </si>
  <si>
    <t>物理及相近专业</t>
    <phoneticPr fontId="7" type="noConversion"/>
  </si>
  <si>
    <t>小学语文教师</t>
    <phoneticPr fontId="7" type="noConversion"/>
  </si>
  <si>
    <t>武汉市吴家山中学</t>
    <phoneticPr fontId="7" type="noConversion"/>
  </si>
  <si>
    <t>高中心理健康教师</t>
    <phoneticPr fontId="7" type="noConversion"/>
  </si>
  <si>
    <t>高中生涯规划指导教师</t>
    <phoneticPr fontId="7" type="noConversion"/>
  </si>
  <si>
    <t>高中物理教师</t>
    <phoneticPr fontId="7" type="noConversion"/>
  </si>
  <si>
    <t>高中化学教师</t>
    <phoneticPr fontId="7" type="noConversion"/>
  </si>
  <si>
    <t>高中地理教师</t>
    <phoneticPr fontId="7" type="noConversion"/>
  </si>
  <si>
    <t>武汉经济技术开发区第一初级中学</t>
    <phoneticPr fontId="7" type="noConversion"/>
  </si>
  <si>
    <t>初中语文教师</t>
    <phoneticPr fontId="7" type="noConversion"/>
  </si>
  <si>
    <t>本科</t>
    <phoneticPr fontId="7" type="noConversion"/>
  </si>
  <si>
    <t>学士</t>
    <phoneticPr fontId="7" type="noConversion"/>
  </si>
  <si>
    <t>汉语言文学及相近专业</t>
    <phoneticPr fontId="7" type="noConversion"/>
  </si>
  <si>
    <t>初中英语教师</t>
    <phoneticPr fontId="7" type="noConversion"/>
  </si>
  <si>
    <t>英语及相近专业</t>
    <phoneticPr fontId="7" type="noConversion"/>
  </si>
  <si>
    <t>初中物理教师</t>
    <phoneticPr fontId="7" type="noConversion"/>
  </si>
  <si>
    <t>物理及相近专业</t>
    <phoneticPr fontId="7" type="noConversion"/>
  </si>
  <si>
    <t>初中化学教师</t>
    <phoneticPr fontId="7" type="noConversion"/>
  </si>
  <si>
    <t>化学及相近专业</t>
    <phoneticPr fontId="7" type="noConversion"/>
  </si>
  <si>
    <t>武汉经济技术开发区第二初级中学</t>
    <phoneticPr fontId="7" type="noConversion"/>
  </si>
  <si>
    <t>初中数学教师</t>
    <phoneticPr fontId="7" type="noConversion"/>
  </si>
  <si>
    <t>数学及相近专业</t>
    <phoneticPr fontId="7" type="noConversion"/>
  </si>
  <si>
    <t>武汉经济技术开发区第三中学</t>
    <phoneticPr fontId="7" type="noConversion"/>
  </si>
  <si>
    <t>武汉经济技术开发区第四中学</t>
    <phoneticPr fontId="7" type="noConversion"/>
  </si>
  <si>
    <t>东西湖教育局</t>
    <phoneticPr fontId="7" type="noConversion"/>
  </si>
  <si>
    <t>武汉经济技术开发区(汉南区)教育局</t>
    <phoneticPr fontId="7" type="noConversion"/>
  </si>
  <si>
    <t>武汉市教育局</t>
  </si>
  <si>
    <t>武汉外国语学校（武汉实验外国语学校）</t>
  </si>
  <si>
    <t>小学英语教师</t>
  </si>
  <si>
    <t>武汉小学</t>
  </si>
  <si>
    <t>教育信息技术及相近专业</t>
  </si>
  <si>
    <t>武汉西藏中学</t>
  </si>
  <si>
    <t>博士</t>
  </si>
  <si>
    <t>基础心理学、发展与教育心理学、应用心理学</t>
  </si>
  <si>
    <t>武汉市常青第一中学</t>
  </si>
  <si>
    <t>数学教育及相近专业</t>
  </si>
  <si>
    <t>生物教育及相近专业</t>
  </si>
  <si>
    <t>武汉市常青树实验学校</t>
  </si>
  <si>
    <t>蔡甸区教育局</t>
  </si>
  <si>
    <t>蔡甸区汉阳一中</t>
  </si>
  <si>
    <t>蔡甸区汉阳二中</t>
  </si>
  <si>
    <t>高中政治教师</t>
  </si>
  <si>
    <t>蔡甸区实验高中</t>
  </si>
  <si>
    <t>蔡甸区幸福路中学</t>
  </si>
  <si>
    <t>蔡甸区莲花湖中学</t>
  </si>
  <si>
    <t>武昌区教育局</t>
  </si>
  <si>
    <t>武昌区教育局所属学校</t>
  </si>
  <si>
    <t>物理及相近专业　</t>
  </si>
  <si>
    <t>历史及相近专业</t>
  </si>
  <si>
    <t>地理及相近专业</t>
  </si>
  <si>
    <t>思想政治及相近专业</t>
  </si>
  <si>
    <t>汉语言文学及相近专业（师范类）</t>
    <phoneticPr fontId="7" type="noConversion"/>
  </si>
  <si>
    <t>湖北省武昌实验中学</t>
  </si>
  <si>
    <t>高中物理竞赛教练</t>
  </si>
  <si>
    <t>高中化学竞赛教练</t>
  </si>
  <si>
    <t>高中生物竞赛教练</t>
  </si>
  <si>
    <t>高中信息技术竞赛教练</t>
  </si>
  <si>
    <t>武汉中学</t>
  </si>
  <si>
    <t>高中地理教师</t>
  </si>
  <si>
    <t>高中历史教师</t>
  </si>
  <si>
    <t>武汉市东湖中学</t>
  </si>
  <si>
    <t>武汉市第十四中学</t>
  </si>
  <si>
    <t>汉语言文学及相关专业</t>
  </si>
  <si>
    <t>武汉市南湖中学</t>
  </si>
  <si>
    <t>初中道德与法治教师</t>
  </si>
  <si>
    <t>初中物理教师</t>
  </si>
  <si>
    <t>青山区红钢城小学</t>
  </si>
  <si>
    <t>小学体育教师</t>
  </si>
  <si>
    <t>体育及相近专业</t>
  </si>
  <si>
    <t>计算机、教育技术及相近专业</t>
  </si>
  <si>
    <t>青山区钢花小学</t>
  </si>
  <si>
    <t>青山区吉林街小学</t>
  </si>
  <si>
    <t>科学、理工科及相近专业</t>
  </si>
  <si>
    <t>青山区新沟桥小学</t>
  </si>
  <si>
    <t>青山区钢都小学</t>
  </si>
  <si>
    <t>青山区钢城第一小学</t>
  </si>
  <si>
    <t>小学美术教师</t>
  </si>
  <si>
    <t>美术学类、设计学类</t>
  </si>
  <si>
    <t>青山区钢城第十一小学</t>
  </si>
  <si>
    <t>青山区钢城第十二小学</t>
  </si>
  <si>
    <t>武汉市任家路中学</t>
  </si>
  <si>
    <t>初中政治教师</t>
  </si>
  <si>
    <t>政治及相近专业</t>
  </si>
  <si>
    <t>心理学及相近专业</t>
  </si>
  <si>
    <t>武汉市第四十九初级中学</t>
  </si>
  <si>
    <t>武汉市第四十九中学</t>
  </si>
  <si>
    <t>高中教育技术教师</t>
  </si>
  <si>
    <t>武汉市武钢三中</t>
  </si>
  <si>
    <t>其他</t>
    <phoneticPr fontId="7" type="noConversion"/>
  </si>
  <si>
    <t>备注</t>
    <phoneticPr fontId="7" type="noConversion"/>
  </si>
  <si>
    <t>1.高中有奥赛学习经历，且获得过全国竞赛省级赛区二等奖及以上奖项；2.有从事高中化学竞赛教学意愿。</t>
  </si>
  <si>
    <t>1.高中有奥赛学习经历；2.有从事高中生物竞赛教学意愿。</t>
  </si>
  <si>
    <t>高中数学竞赛教练</t>
  </si>
  <si>
    <t>1.高中有奥赛学习经历，且获得过全国竞赛省级赛区二等奖及以上奖项；2.有从事高中数学竞赛教学意愿。</t>
  </si>
  <si>
    <t>市第十五中学1人、市第二职业教育中心学校1人。</t>
  </si>
  <si>
    <t>市陆家街中学1人、市铁四院学校1人。</t>
  </si>
  <si>
    <t>武汉市武昌区南湖第一小学</t>
  </si>
  <si>
    <t>具有相应教师资格</t>
    <phoneticPr fontId="7" type="noConversion"/>
  </si>
  <si>
    <t>具有相应教师资格</t>
    <phoneticPr fontId="7" type="noConversion"/>
  </si>
  <si>
    <t>音乐与舞蹈学类</t>
    <phoneticPr fontId="7" type="noConversion"/>
  </si>
  <si>
    <t>具有相应教师资格</t>
    <phoneticPr fontId="7" type="noConversion"/>
  </si>
  <si>
    <t>武汉市东湖中学</t>
    <phoneticPr fontId="7" type="noConversion"/>
  </si>
  <si>
    <t>区域</t>
    <phoneticPr fontId="14" type="noConversion"/>
  </si>
  <si>
    <t>幼儿园</t>
  </si>
  <si>
    <t>中职</t>
    <phoneticPr fontId="14" type="noConversion"/>
  </si>
  <si>
    <t>总计</t>
  </si>
  <si>
    <t>小计</t>
    <phoneticPr fontId="14" type="noConversion"/>
  </si>
  <si>
    <t>语文</t>
  </si>
  <si>
    <t>数学</t>
  </si>
  <si>
    <t>物理</t>
  </si>
  <si>
    <t>化学</t>
  </si>
  <si>
    <t>小计</t>
    <phoneticPr fontId="14" type="noConversion"/>
  </si>
  <si>
    <t>英语</t>
  </si>
  <si>
    <t>江岸</t>
  </si>
  <si>
    <t>江汉</t>
  </si>
  <si>
    <t>硚口</t>
  </si>
  <si>
    <t>武昌</t>
  </si>
  <si>
    <t>青山</t>
  </si>
  <si>
    <t>东西湖</t>
  </si>
  <si>
    <t>蔡甸</t>
  </si>
  <si>
    <t>沌口</t>
  </si>
  <si>
    <t>小学</t>
    <phoneticPr fontId="7" type="noConversion"/>
  </si>
  <si>
    <t>初中</t>
    <phoneticPr fontId="7" type="noConversion"/>
  </si>
  <si>
    <t>高中</t>
    <phoneticPr fontId="7" type="noConversion"/>
  </si>
  <si>
    <t>英语</t>
    <phoneticPr fontId="7" type="noConversion"/>
  </si>
  <si>
    <t>音乐</t>
    <phoneticPr fontId="7" type="noConversion"/>
  </si>
  <si>
    <t>体育</t>
    <phoneticPr fontId="7" type="noConversion"/>
  </si>
  <si>
    <t>美术</t>
    <phoneticPr fontId="7" type="noConversion"/>
  </si>
  <si>
    <t>信息技术</t>
    <phoneticPr fontId="7" type="noConversion"/>
  </si>
  <si>
    <t>心理健康</t>
    <phoneticPr fontId="7" type="noConversion"/>
  </si>
  <si>
    <t>政治</t>
    <phoneticPr fontId="7" type="noConversion"/>
  </si>
  <si>
    <t>历史</t>
    <phoneticPr fontId="7" type="noConversion"/>
  </si>
  <si>
    <t>地理</t>
    <phoneticPr fontId="7" type="noConversion"/>
  </si>
  <si>
    <t>物理</t>
    <phoneticPr fontId="7" type="noConversion"/>
  </si>
  <si>
    <t>化学</t>
    <phoneticPr fontId="7" type="noConversion"/>
  </si>
  <si>
    <t>生物</t>
    <phoneticPr fontId="7" type="noConversion"/>
  </si>
  <si>
    <t>科学</t>
    <phoneticPr fontId="7" type="noConversion"/>
  </si>
  <si>
    <t>播音主持</t>
    <phoneticPr fontId="7" type="noConversion"/>
  </si>
  <si>
    <t>生涯规划指导</t>
    <phoneticPr fontId="7" type="noConversion"/>
  </si>
  <si>
    <t>2019年示范性学校专项招聘学科岗位情况统计表</t>
    <phoneticPr fontId="14" type="noConversion"/>
  </si>
  <si>
    <t>直属</t>
    <phoneticPr fontId="7" type="noConversion"/>
  </si>
  <si>
    <t>小学信息技术教师</t>
    <phoneticPr fontId="7" type="noConversion"/>
  </si>
  <si>
    <t>英语及相近专业</t>
    <phoneticPr fontId="7" type="noConversion"/>
  </si>
  <si>
    <t>汉语言文学及相近专业</t>
    <phoneticPr fontId="7" type="noConversion"/>
  </si>
  <si>
    <t>数学、统计学及相近专业</t>
    <phoneticPr fontId="7" type="noConversion"/>
  </si>
  <si>
    <t>高中心理健康教师</t>
    <phoneticPr fontId="7" type="noConversion"/>
  </si>
  <si>
    <t>普通话二级甲等及以上</t>
    <phoneticPr fontId="7" type="noConversion"/>
  </si>
  <si>
    <t>1.需精通C++语言；2.高中获NOPI二等奖及以上奖项，或大学参加过ACM竞赛并获奖，或参加过其它公开且有较大影响的程序设计比赛获奖；3.有从事高中信息技术竞赛教学意愿。</t>
    <phoneticPr fontId="7" type="noConversion"/>
  </si>
  <si>
    <t>1.以硕士研究生及以上学历报考者，本科应毕业于“双一流”院校；2.本科与研究生专业方向一致。3.普通话二级甲等及以上。</t>
    <phoneticPr fontId="7" type="noConversion"/>
  </si>
  <si>
    <t>1.以硕士研究生及以上学历报考者，本科应毕业于“双一流”院校；2.本科与研究生专业方向一致；4.普通话二级甲等及以上。</t>
    <phoneticPr fontId="7" type="noConversion"/>
  </si>
  <si>
    <t>1.以硕士研究生及以上学历报考者，本科应毕业于“双一流”院校；2.本科与研究生专业方向一致；3.熟练使用office软件,普通话达到相应学科等级要求。</t>
    <phoneticPr fontId="7" type="noConversion"/>
  </si>
  <si>
    <t>普通话二级乙等及以上</t>
    <phoneticPr fontId="7" type="noConversion"/>
  </si>
  <si>
    <t>中山路小学1人、中华路小学4人、棋盘街小学2人、南湖二小2人。</t>
    <phoneticPr fontId="7" type="noConversion"/>
  </si>
  <si>
    <t>武昌实验小学3人、中华路小学2人、南湖二小2人。</t>
    <phoneticPr fontId="7" type="noConversion"/>
  </si>
  <si>
    <t>物理学及相近专业</t>
    <phoneticPr fontId="7" type="noConversion"/>
  </si>
  <si>
    <t>政治学及相近专业</t>
    <phoneticPr fontId="7" type="noConversion"/>
  </si>
  <si>
    <t>数学及统计学及相近专业</t>
    <phoneticPr fontId="7" type="noConversion"/>
  </si>
  <si>
    <t>1.以硕士研究生及以上学历报考者，本科应毕业于“双一流”院校；2.本科与研究生专业方向一致；3.普通话达到相应学科等级要求。4.英语专业四级及以上。</t>
    <phoneticPr fontId="7" type="noConversion"/>
  </si>
  <si>
    <t>义务教育段语文教师</t>
    <phoneticPr fontId="7" type="noConversion"/>
  </si>
  <si>
    <t>本科</t>
    <phoneticPr fontId="7" type="noConversion"/>
  </si>
  <si>
    <t>学士</t>
    <phoneticPr fontId="7" type="noConversion"/>
  </si>
  <si>
    <t>义务教育段数学教师</t>
    <phoneticPr fontId="7" type="noConversion"/>
  </si>
  <si>
    <t>初中及以上学段相应教师资格</t>
    <phoneticPr fontId="7" type="noConversion"/>
  </si>
  <si>
    <t>1.高中有奥赛学习经历，且获得过全国竞赛省级赛区二等奖及以上奖项；2.有从事高中物理竞赛教学意愿。</t>
    <phoneticPr fontId="7" type="noConversion"/>
  </si>
  <si>
    <t>市陆家街中学1人、市南湖中学2人、省武昌实验中学沙湖学校（筹）1人。</t>
    <phoneticPr fontId="7" type="noConversion"/>
  </si>
  <si>
    <t>市陆家街中学1人、市南湖中学1人、省武昌实验中学沙湖学校（筹）2人。</t>
    <phoneticPr fontId="7" type="noConversion"/>
  </si>
  <si>
    <t>市陆家街中学1人、市南湖中学1人、省武昌实验中学沙湖学校（筹）1人</t>
    <phoneticPr fontId="7" type="noConversion"/>
  </si>
  <si>
    <t>政治学类、马克思主义理论类及相近专业</t>
    <phoneticPr fontId="7" type="noConversion"/>
  </si>
  <si>
    <t>心理学类及相近专业</t>
    <phoneticPr fontId="7" type="noConversion"/>
  </si>
  <si>
    <t>社会学类及相近专业</t>
    <phoneticPr fontId="7" type="noConversion"/>
  </si>
  <si>
    <t>物理学类及相近专业</t>
    <phoneticPr fontId="7" type="noConversion"/>
  </si>
  <si>
    <t>化学类及相近专业</t>
    <phoneticPr fontId="7" type="noConversion"/>
  </si>
  <si>
    <t>地理科学类及相近专业</t>
    <phoneticPr fontId="7" type="noConversion"/>
  </si>
  <si>
    <t>播音与主持艺术专业</t>
    <phoneticPr fontId="7" type="noConversion"/>
  </si>
  <si>
    <t>高中心理健康教师</t>
    <phoneticPr fontId="7" type="noConversion"/>
  </si>
  <si>
    <t>心理学及相近专业</t>
    <phoneticPr fontId="7" type="noConversion"/>
  </si>
  <si>
    <t>1.以硕士研究生及以上学历报考，本科应毕业于“双一流”院校；2.本科与研究生专业方向一致；3.需掌握摄影摄像、网络组网、课件制作、电教设备维护技术</t>
    <phoneticPr fontId="7" type="noConversion"/>
  </si>
  <si>
    <t>普通话二级乙等及以上；以硕士研究生及以上学历报考者，本科与研究生专业方向一致。</t>
    <phoneticPr fontId="7" type="noConversion"/>
  </si>
  <si>
    <t>武汉市2019年示范性学校专项招聘教师岗位一览表</t>
    <phoneticPr fontId="7" type="noConversion"/>
  </si>
</sst>
</file>

<file path=xl/styles.xml><?xml version="1.0" encoding="utf-8"?>
<styleSheet xmlns="http://schemas.openxmlformats.org/spreadsheetml/2006/main">
  <fonts count="20">
    <font>
      <sz val="12"/>
      <name val="宋体"/>
      <charset val="134"/>
    </font>
    <font>
      <b/>
      <sz val="12"/>
      <name val="宋体"/>
      <family val="3"/>
      <charset val="134"/>
    </font>
    <font>
      <sz val="20"/>
      <color indexed="8"/>
      <name val="华文中宋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 shrinkToFit="1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 shrinkToFi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shrinkToFi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10 2" xfId="1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2"/>
  <sheetViews>
    <sheetView tabSelected="1" topLeftCell="A148" workbookViewId="0">
      <selection activeCell="J161" sqref="J161"/>
    </sheetView>
  </sheetViews>
  <sheetFormatPr defaultColWidth="9" defaultRowHeight="14.25"/>
  <cols>
    <col min="1" max="1" width="5" style="2" customWidth="1"/>
    <col min="2" max="2" width="6.875" style="2" customWidth="1"/>
    <col min="3" max="3" width="22" style="3" customWidth="1"/>
    <col min="4" max="4" width="15.875" style="2" customWidth="1"/>
    <col min="5" max="5" width="6" style="2" customWidth="1"/>
    <col min="6" max="6" width="10.125" style="2" customWidth="1"/>
    <col min="7" max="7" width="10.75" style="2" customWidth="1"/>
    <col min="8" max="8" width="23.75" style="3" customWidth="1"/>
    <col min="9" max="9" width="18.5" style="3" customWidth="1"/>
    <col min="10" max="10" width="30" style="2" customWidth="1"/>
    <col min="11" max="11" width="16.5" style="9" customWidth="1"/>
    <col min="12" max="12" width="17.125" style="2" customWidth="1"/>
    <col min="13" max="16384" width="9" style="2"/>
  </cols>
  <sheetData>
    <row r="1" spans="1:11" ht="30" customHeight="1">
      <c r="A1" s="72" t="s">
        <v>288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s="1" customFormat="1" ht="14.2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27.75" customHeight="1">
      <c r="A3" s="62" t="s">
        <v>0</v>
      </c>
      <c r="B3" s="68" t="s">
        <v>1</v>
      </c>
      <c r="C3" s="71" t="s">
        <v>2</v>
      </c>
      <c r="D3" s="68" t="s">
        <v>3</v>
      </c>
      <c r="E3" s="68" t="s">
        <v>4</v>
      </c>
      <c r="F3" s="68" t="s">
        <v>5</v>
      </c>
      <c r="G3" s="68"/>
      <c r="H3" s="71"/>
      <c r="I3" s="71"/>
      <c r="J3" s="62" t="s">
        <v>198</v>
      </c>
      <c r="K3" s="62" t="s">
        <v>199</v>
      </c>
    </row>
    <row r="4" spans="1:11" ht="36.75" customHeight="1">
      <c r="A4" s="62"/>
      <c r="B4" s="68"/>
      <c r="C4" s="71"/>
      <c r="D4" s="68"/>
      <c r="E4" s="68"/>
      <c r="F4" s="25" t="s">
        <v>6</v>
      </c>
      <c r="G4" s="25" t="s">
        <v>7</v>
      </c>
      <c r="H4" s="26" t="s">
        <v>8</v>
      </c>
      <c r="I4" s="27" t="s">
        <v>9</v>
      </c>
      <c r="J4" s="62"/>
      <c r="K4" s="62"/>
    </row>
    <row r="5" spans="1:11" ht="24.95" customHeight="1">
      <c r="A5" s="28">
        <v>1</v>
      </c>
      <c r="B5" s="69" t="s">
        <v>10</v>
      </c>
      <c r="C5" s="29" t="s">
        <v>11</v>
      </c>
      <c r="D5" s="30" t="s">
        <v>12</v>
      </c>
      <c r="E5" s="28">
        <v>1</v>
      </c>
      <c r="F5" s="31" t="s">
        <v>13</v>
      </c>
      <c r="G5" s="31" t="s">
        <v>14</v>
      </c>
      <c r="H5" s="29" t="s">
        <v>15</v>
      </c>
      <c r="I5" s="29" t="s">
        <v>210</v>
      </c>
      <c r="J5" s="32"/>
      <c r="K5" s="33"/>
    </row>
    <row r="6" spans="1:11" ht="24.95" customHeight="1">
      <c r="A6" s="28">
        <v>2</v>
      </c>
      <c r="B6" s="69"/>
      <c r="C6" s="29" t="s">
        <v>16</v>
      </c>
      <c r="D6" s="30" t="s">
        <v>17</v>
      </c>
      <c r="E6" s="28">
        <v>1</v>
      </c>
      <c r="F6" s="31" t="s">
        <v>13</v>
      </c>
      <c r="G6" s="31" t="s">
        <v>14</v>
      </c>
      <c r="H6" s="29" t="s">
        <v>18</v>
      </c>
      <c r="I6" s="29" t="s">
        <v>210</v>
      </c>
      <c r="J6" s="32"/>
      <c r="K6" s="33"/>
    </row>
    <row r="7" spans="1:11" ht="24.95" customHeight="1">
      <c r="A7" s="28">
        <v>3</v>
      </c>
      <c r="B7" s="69"/>
      <c r="C7" s="29" t="s">
        <v>19</v>
      </c>
      <c r="D7" s="34" t="s">
        <v>20</v>
      </c>
      <c r="E7" s="31">
        <v>1</v>
      </c>
      <c r="F7" s="31" t="s">
        <v>13</v>
      </c>
      <c r="G7" s="31" t="s">
        <v>14</v>
      </c>
      <c r="H7" s="29" t="s">
        <v>23</v>
      </c>
      <c r="I7" s="29" t="s">
        <v>210</v>
      </c>
      <c r="J7" s="32"/>
      <c r="K7" s="33"/>
    </row>
    <row r="8" spans="1:11" ht="24.95" customHeight="1">
      <c r="A8" s="28">
        <v>4</v>
      </c>
      <c r="B8" s="69"/>
      <c r="C8" s="29" t="s">
        <v>19</v>
      </c>
      <c r="D8" s="34" t="s">
        <v>24</v>
      </c>
      <c r="E8" s="31">
        <v>1</v>
      </c>
      <c r="F8" s="31" t="s">
        <v>13</v>
      </c>
      <c r="G8" s="31" t="s">
        <v>14</v>
      </c>
      <c r="H8" s="29" t="s">
        <v>25</v>
      </c>
      <c r="I8" s="29" t="s">
        <v>210</v>
      </c>
      <c r="J8" s="32"/>
      <c r="K8" s="33"/>
    </row>
    <row r="9" spans="1:11" ht="24.95" customHeight="1">
      <c r="A9" s="28">
        <v>5</v>
      </c>
      <c r="B9" s="69"/>
      <c r="C9" s="29" t="s">
        <v>26</v>
      </c>
      <c r="D9" s="34" t="s">
        <v>27</v>
      </c>
      <c r="E9" s="31">
        <v>1</v>
      </c>
      <c r="F9" s="31" t="s">
        <v>13</v>
      </c>
      <c r="G9" s="31" t="s">
        <v>14</v>
      </c>
      <c r="H9" s="29" t="s">
        <v>28</v>
      </c>
      <c r="I9" s="29" t="s">
        <v>210</v>
      </c>
      <c r="J9" s="32"/>
      <c r="K9" s="33"/>
    </row>
    <row r="10" spans="1:11" ht="24.95" customHeight="1">
      <c r="A10" s="28">
        <v>6</v>
      </c>
      <c r="B10" s="69"/>
      <c r="C10" s="29" t="s">
        <v>26</v>
      </c>
      <c r="D10" s="34" t="s">
        <v>12</v>
      </c>
      <c r="E10" s="31">
        <v>1</v>
      </c>
      <c r="F10" s="31" t="s">
        <v>13</v>
      </c>
      <c r="G10" s="31" t="s">
        <v>14</v>
      </c>
      <c r="H10" s="29" t="s">
        <v>15</v>
      </c>
      <c r="I10" s="29" t="s">
        <v>210</v>
      </c>
      <c r="J10" s="32"/>
      <c r="K10" s="33"/>
    </row>
    <row r="11" spans="1:11" ht="24.95" customHeight="1">
      <c r="A11" s="28">
        <v>7</v>
      </c>
      <c r="B11" s="69"/>
      <c r="C11" s="29" t="s">
        <v>29</v>
      </c>
      <c r="D11" s="34" t="s">
        <v>30</v>
      </c>
      <c r="E11" s="31">
        <v>1</v>
      </c>
      <c r="F11" s="31" t="s">
        <v>13</v>
      </c>
      <c r="G11" s="31" t="s">
        <v>14</v>
      </c>
      <c r="H11" s="29" t="s">
        <v>28</v>
      </c>
      <c r="I11" s="29" t="s">
        <v>210</v>
      </c>
      <c r="J11" s="32"/>
      <c r="K11" s="33"/>
    </row>
    <row r="12" spans="1:11" ht="24.95" customHeight="1">
      <c r="A12" s="28">
        <v>8</v>
      </c>
      <c r="B12" s="69"/>
      <c r="C12" s="29" t="s">
        <v>31</v>
      </c>
      <c r="D12" s="34" t="s">
        <v>32</v>
      </c>
      <c r="E12" s="31">
        <v>1</v>
      </c>
      <c r="F12" s="31" t="s">
        <v>13</v>
      </c>
      <c r="G12" s="31" t="s">
        <v>14</v>
      </c>
      <c r="H12" s="29" t="s">
        <v>33</v>
      </c>
      <c r="I12" s="29" t="s">
        <v>210</v>
      </c>
      <c r="J12" s="32"/>
      <c r="K12" s="33"/>
    </row>
    <row r="13" spans="1:11" ht="24.95" customHeight="1">
      <c r="A13" s="28">
        <v>9</v>
      </c>
      <c r="B13" s="69"/>
      <c r="C13" s="29" t="s">
        <v>31</v>
      </c>
      <c r="D13" s="34" t="s">
        <v>34</v>
      </c>
      <c r="E13" s="31">
        <v>1</v>
      </c>
      <c r="F13" s="31" t="s">
        <v>13</v>
      </c>
      <c r="G13" s="31" t="s">
        <v>14</v>
      </c>
      <c r="H13" s="29" t="s">
        <v>28</v>
      </c>
      <c r="I13" s="29" t="s">
        <v>210</v>
      </c>
      <c r="J13" s="32"/>
      <c r="K13" s="33"/>
    </row>
    <row r="14" spans="1:11" ht="24.95" customHeight="1">
      <c r="A14" s="28">
        <v>10</v>
      </c>
      <c r="B14" s="69"/>
      <c r="C14" s="29" t="s">
        <v>31</v>
      </c>
      <c r="D14" s="34" t="s">
        <v>35</v>
      </c>
      <c r="E14" s="31">
        <v>1</v>
      </c>
      <c r="F14" s="31" t="s">
        <v>13</v>
      </c>
      <c r="G14" s="31" t="s">
        <v>14</v>
      </c>
      <c r="H14" s="29" t="s">
        <v>36</v>
      </c>
      <c r="I14" s="29" t="s">
        <v>210</v>
      </c>
      <c r="J14" s="32"/>
      <c r="K14" s="33"/>
    </row>
    <row r="15" spans="1:11" ht="24.95" customHeight="1">
      <c r="A15" s="28">
        <v>11</v>
      </c>
      <c r="B15" s="69"/>
      <c r="C15" s="29" t="s">
        <v>37</v>
      </c>
      <c r="D15" s="34" t="s">
        <v>38</v>
      </c>
      <c r="E15" s="28">
        <v>2</v>
      </c>
      <c r="F15" s="31" t="s">
        <v>21</v>
      </c>
      <c r="G15" s="31" t="s">
        <v>22</v>
      </c>
      <c r="H15" s="29" t="s">
        <v>28</v>
      </c>
      <c r="I15" s="29" t="s">
        <v>210</v>
      </c>
      <c r="J15" s="32"/>
      <c r="K15" s="33"/>
    </row>
    <row r="16" spans="1:11" ht="24.95" customHeight="1">
      <c r="A16" s="28">
        <v>12</v>
      </c>
      <c r="B16" s="69"/>
      <c r="C16" s="29" t="s">
        <v>37</v>
      </c>
      <c r="D16" s="34" t="s">
        <v>39</v>
      </c>
      <c r="E16" s="31">
        <v>1</v>
      </c>
      <c r="F16" s="31" t="s">
        <v>21</v>
      </c>
      <c r="G16" s="31" t="s">
        <v>22</v>
      </c>
      <c r="H16" s="29" t="s">
        <v>40</v>
      </c>
      <c r="I16" s="29" t="s">
        <v>210</v>
      </c>
      <c r="J16" s="35"/>
      <c r="K16" s="33"/>
    </row>
    <row r="17" spans="1:11" ht="24.95" customHeight="1">
      <c r="A17" s="28">
        <v>13</v>
      </c>
      <c r="B17" s="69"/>
      <c r="C17" s="29" t="s">
        <v>41</v>
      </c>
      <c r="D17" s="34" t="s">
        <v>42</v>
      </c>
      <c r="E17" s="31">
        <v>1</v>
      </c>
      <c r="F17" s="31" t="s">
        <v>21</v>
      </c>
      <c r="G17" s="31" t="s">
        <v>22</v>
      </c>
      <c r="H17" s="29" t="s">
        <v>43</v>
      </c>
      <c r="I17" s="29" t="s">
        <v>210</v>
      </c>
      <c r="J17" s="32"/>
      <c r="K17" s="33"/>
    </row>
    <row r="18" spans="1:11" ht="24.95" customHeight="1">
      <c r="A18" s="28">
        <v>14</v>
      </c>
      <c r="B18" s="69"/>
      <c r="C18" s="29" t="s">
        <v>41</v>
      </c>
      <c r="D18" s="34" t="s">
        <v>44</v>
      </c>
      <c r="E18" s="31">
        <v>1</v>
      </c>
      <c r="F18" s="31" t="s">
        <v>21</v>
      </c>
      <c r="G18" s="31" t="s">
        <v>22</v>
      </c>
      <c r="H18" s="29" t="s">
        <v>45</v>
      </c>
      <c r="I18" s="29" t="s">
        <v>210</v>
      </c>
      <c r="J18" s="32"/>
      <c r="K18" s="33"/>
    </row>
    <row r="19" spans="1:11" ht="24.95" customHeight="1">
      <c r="A19" s="28">
        <v>15</v>
      </c>
      <c r="B19" s="69"/>
      <c r="C19" s="29" t="s">
        <v>46</v>
      </c>
      <c r="D19" s="34" t="s">
        <v>47</v>
      </c>
      <c r="E19" s="31">
        <v>2</v>
      </c>
      <c r="F19" s="31" t="s">
        <v>21</v>
      </c>
      <c r="G19" s="31" t="s">
        <v>22</v>
      </c>
      <c r="H19" s="29" t="s">
        <v>33</v>
      </c>
      <c r="I19" s="29" t="s">
        <v>210</v>
      </c>
      <c r="J19" s="32"/>
      <c r="K19" s="33"/>
    </row>
    <row r="20" spans="1:11" ht="24.95" customHeight="1">
      <c r="A20" s="28">
        <v>16</v>
      </c>
      <c r="B20" s="69"/>
      <c r="C20" s="29" t="s">
        <v>48</v>
      </c>
      <c r="D20" s="30" t="s">
        <v>47</v>
      </c>
      <c r="E20" s="28">
        <v>1</v>
      </c>
      <c r="F20" s="31" t="s">
        <v>21</v>
      </c>
      <c r="G20" s="31" t="s">
        <v>22</v>
      </c>
      <c r="H20" s="29" t="s">
        <v>33</v>
      </c>
      <c r="I20" s="29" t="s">
        <v>210</v>
      </c>
      <c r="J20" s="32"/>
      <c r="K20" s="33"/>
    </row>
    <row r="21" spans="1:11" ht="24.95" customHeight="1">
      <c r="A21" s="28">
        <v>17</v>
      </c>
      <c r="B21" s="69"/>
      <c r="C21" s="29" t="s">
        <v>48</v>
      </c>
      <c r="D21" s="30" t="s">
        <v>39</v>
      </c>
      <c r="E21" s="28">
        <v>1</v>
      </c>
      <c r="F21" s="31" t="s">
        <v>21</v>
      </c>
      <c r="G21" s="31" t="s">
        <v>22</v>
      </c>
      <c r="H21" s="29" t="s">
        <v>40</v>
      </c>
      <c r="I21" s="29" t="s">
        <v>210</v>
      </c>
      <c r="J21" s="32"/>
      <c r="K21" s="33"/>
    </row>
    <row r="22" spans="1:11" ht="24.95" customHeight="1">
      <c r="A22" s="28">
        <v>18</v>
      </c>
      <c r="B22" s="69"/>
      <c r="C22" s="29" t="s">
        <v>48</v>
      </c>
      <c r="D22" s="30" t="s">
        <v>38</v>
      </c>
      <c r="E22" s="28">
        <v>1</v>
      </c>
      <c r="F22" s="31" t="s">
        <v>21</v>
      </c>
      <c r="G22" s="31" t="s">
        <v>22</v>
      </c>
      <c r="H22" s="29" t="s">
        <v>28</v>
      </c>
      <c r="I22" s="29" t="s">
        <v>210</v>
      </c>
      <c r="J22" s="32"/>
      <c r="K22" s="33"/>
    </row>
    <row r="23" spans="1:11" ht="24.95" customHeight="1">
      <c r="A23" s="28">
        <v>19</v>
      </c>
      <c r="B23" s="69"/>
      <c r="C23" s="29" t="s">
        <v>49</v>
      </c>
      <c r="D23" s="34" t="s">
        <v>47</v>
      </c>
      <c r="E23" s="31">
        <v>3</v>
      </c>
      <c r="F23" s="31" t="s">
        <v>21</v>
      </c>
      <c r="G23" s="31" t="s">
        <v>22</v>
      </c>
      <c r="H23" s="29" t="s">
        <v>33</v>
      </c>
      <c r="I23" s="29" t="s">
        <v>210</v>
      </c>
      <c r="J23" s="32"/>
      <c r="K23" s="33"/>
    </row>
    <row r="24" spans="1:11" ht="24.95" customHeight="1">
      <c r="A24" s="28">
        <v>20</v>
      </c>
      <c r="B24" s="69"/>
      <c r="C24" s="29" t="s">
        <v>50</v>
      </c>
      <c r="D24" s="34" t="s">
        <v>47</v>
      </c>
      <c r="E24" s="31">
        <v>1</v>
      </c>
      <c r="F24" s="31" t="s">
        <v>21</v>
      </c>
      <c r="G24" s="31" t="s">
        <v>22</v>
      </c>
      <c r="H24" s="29" t="s">
        <v>33</v>
      </c>
      <c r="I24" s="29" t="s">
        <v>210</v>
      </c>
      <c r="J24" s="32"/>
      <c r="K24" s="33"/>
    </row>
    <row r="25" spans="1:11" ht="24.95" customHeight="1">
      <c r="A25" s="28">
        <v>21</v>
      </c>
      <c r="B25" s="69"/>
      <c r="C25" s="29" t="s">
        <v>50</v>
      </c>
      <c r="D25" s="34" t="s">
        <v>38</v>
      </c>
      <c r="E25" s="31">
        <v>1</v>
      </c>
      <c r="F25" s="31" t="s">
        <v>21</v>
      </c>
      <c r="G25" s="31" t="s">
        <v>22</v>
      </c>
      <c r="H25" s="29" t="s">
        <v>28</v>
      </c>
      <c r="I25" s="29" t="s">
        <v>210</v>
      </c>
      <c r="J25" s="32"/>
      <c r="K25" s="33"/>
    </row>
    <row r="26" spans="1:11" ht="24.95" customHeight="1">
      <c r="A26" s="28">
        <v>22</v>
      </c>
      <c r="B26" s="69"/>
      <c r="C26" s="29" t="s">
        <v>51</v>
      </c>
      <c r="D26" s="34" t="s">
        <v>47</v>
      </c>
      <c r="E26" s="31">
        <v>2</v>
      </c>
      <c r="F26" s="31" t="s">
        <v>21</v>
      </c>
      <c r="G26" s="31" t="s">
        <v>22</v>
      </c>
      <c r="H26" s="29" t="s">
        <v>33</v>
      </c>
      <c r="I26" s="29" t="s">
        <v>210</v>
      </c>
      <c r="J26" s="32"/>
      <c r="K26" s="33"/>
    </row>
    <row r="27" spans="1:11" ht="24.95" customHeight="1">
      <c r="A27" s="28">
        <v>23</v>
      </c>
      <c r="B27" s="69"/>
      <c r="C27" s="29" t="s">
        <v>51</v>
      </c>
      <c r="D27" s="34" t="s">
        <v>42</v>
      </c>
      <c r="E27" s="31">
        <v>1</v>
      </c>
      <c r="F27" s="31" t="s">
        <v>21</v>
      </c>
      <c r="G27" s="31" t="s">
        <v>22</v>
      </c>
      <c r="H27" s="29" t="s">
        <v>43</v>
      </c>
      <c r="I27" s="29" t="s">
        <v>210</v>
      </c>
      <c r="J27" s="32"/>
      <c r="K27" s="33"/>
    </row>
    <row r="28" spans="1:11" ht="24.95" customHeight="1">
      <c r="A28" s="28">
        <v>24</v>
      </c>
      <c r="B28" s="69"/>
      <c r="C28" s="29" t="s">
        <v>52</v>
      </c>
      <c r="D28" s="34" t="s">
        <v>42</v>
      </c>
      <c r="E28" s="31">
        <v>1</v>
      </c>
      <c r="F28" s="31" t="s">
        <v>21</v>
      </c>
      <c r="G28" s="31" t="s">
        <v>22</v>
      </c>
      <c r="H28" s="29" t="s">
        <v>43</v>
      </c>
      <c r="I28" s="29" t="s">
        <v>210</v>
      </c>
      <c r="J28" s="32"/>
      <c r="K28" s="33"/>
    </row>
    <row r="29" spans="1:11" ht="24.95" customHeight="1">
      <c r="A29" s="28">
        <v>25</v>
      </c>
      <c r="B29" s="69"/>
      <c r="C29" s="29" t="s">
        <v>53</v>
      </c>
      <c r="D29" s="34" t="s">
        <v>47</v>
      </c>
      <c r="E29" s="31">
        <v>2</v>
      </c>
      <c r="F29" s="31" t="s">
        <v>21</v>
      </c>
      <c r="G29" s="31" t="s">
        <v>22</v>
      </c>
      <c r="H29" s="29" t="s">
        <v>33</v>
      </c>
      <c r="I29" s="29" t="s">
        <v>210</v>
      </c>
      <c r="J29" s="32"/>
      <c r="K29" s="33"/>
    </row>
    <row r="30" spans="1:11" ht="24.95" customHeight="1">
      <c r="A30" s="28">
        <v>26</v>
      </c>
      <c r="B30" s="69"/>
      <c r="C30" s="29" t="s">
        <v>54</v>
      </c>
      <c r="D30" s="34" t="s">
        <v>47</v>
      </c>
      <c r="E30" s="31">
        <v>1</v>
      </c>
      <c r="F30" s="31" t="s">
        <v>21</v>
      </c>
      <c r="G30" s="31" t="s">
        <v>22</v>
      </c>
      <c r="H30" s="29" t="s">
        <v>33</v>
      </c>
      <c r="I30" s="29" t="s">
        <v>210</v>
      </c>
      <c r="J30" s="32"/>
      <c r="K30" s="33"/>
    </row>
    <row r="31" spans="1:11" ht="24.95" customHeight="1">
      <c r="A31" s="28">
        <v>27</v>
      </c>
      <c r="B31" s="69"/>
      <c r="C31" s="29" t="s">
        <v>55</v>
      </c>
      <c r="D31" s="34" t="s">
        <v>47</v>
      </c>
      <c r="E31" s="31">
        <v>1</v>
      </c>
      <c r="F31" s="31" t="s">
        <v>21</v>
      </c>
      <c r="G31" s="31" t="s">
        <v>22</v>
      </c>
      <c r="H31" s="29" t="s">
        <v>33</v>
      </c>
      <c r="I31" s="29" t="s">
        <v>210</v>
      </c>
      <c r="J31" s="32"/>
      <c r="K31" s="33"/>
    </row>
    <row r="32" spans="1:11" ht="24.95" customHeight="1">
      <c r="A32" s="28">
        <v>28</v>
      </c>
      <c r="B32" s="69"/>
      <c r="C32" s="29" t="s">
        <v>56</v>
      </c>
      <c r="D32" s="34" t="s">
        <v>44</v>
      </c>
      <c r="E32" s="31">
        <v>1</v>
      </c>
      <c r="F32" s="31" t="s">
        <v>21</v>
      </c>
      <c r="G32" s="31" t="s">
        <v>22</v>
      </c>
      <c r="H32" s="29" t="s">
        <v>45</v>
      </c>
      <c r="I32" s="29" t="s">
        <v>210</v>
      </c>
      <c r="J32" s="32"/>
      <c r="K32" s="33"/>
    </row>
    <row r="33" spans="1:11" ht="24.95" customHeight="1">
      <c r="A33" s="28">
        <v>29</v>
      </c>
      <c r="B33" s="69"/>
      <c r="C33" s="29" t="s">
        <v>57</v>
      </c>
      <c r="D33" s="30" t="s">
        <v>47</v>
      </c>
      <c r="E33" s="28">
        <v>1</v>
      </c>
      <c r="F33" s="31" t="s">
        <v>21</v>
      </c>
      <c r="G33" s="31" t="s">
        <v>22</v>
      </c>
      <c r="H33" s="29" t="s">
        <v>33</v>
      </c>
      <c r="I33" s="29" t="s">
        <v>210</v>
      </c>
      <c r="J33" s="32"/>
      <c r="K33" s="33"/>
    </row>
    <row r="34" spans="1:11" ht="24.95" customHeight="1">
      <c r="A34" s="28">
        <v>30</v>
      </c>
      <c r="B34" s="69"/>
      <c r="C34" s="29" t="s">
        <v>58</v>
      </c>
      <c r="D34" s="34" t="s">
        <v>38</v>
      </c>
      <c r="E34" s="31">
        <v>1</v>
      </c>
      <c r="F34" s="31" t="s">
        <v>21</v>
      </c>
      <c r="G34" s="31" t="s">
        <v>22</v>
      </c>
      <c r="H34" s="29" t="s">
        <v>28</v>
      </c>
      <c r="I34" s="29" t="s">
        <v>210</v>
      </c>
      <c r="J34" s="32"/>
      <c r="K34" s="33"/>
    </row>
    <row r="35" spans="1:11" ht="24.95" customHeight="1">
      <c r="A35" s="28">
        <v>31</v>
      </c>
      <c r="B35" s="69"/>
      <c r="C35" s="29" t="s">
        <v>59</v>
      </c>
      <c r="D35" s="30" t="s">
        <v>47</v>
      </c>
      <c r="E35" s="31">
        <v>1</v>
      </c>
      <c r="F35" s="31" t="s">
        <v>21</v>
      </c>
      <c r="G35" s="31" t="s">
        <v>22</v>
      </c>
      <c r="H35" s="29" t="s">
        <v>33</v>
      </c>
      <c r="I35" s="29" t="s">
        <v>210</v>
      </c>
      <c r="J35" s="32"/>
      <c r="K35" s="33"/>
    </row>
    <row r="36" spans="1:11" ht="24.95" customHeight="1">
      <c r="A36" s="28">
        <v>32</v>
      </c>
      <c r="B36" s="69"/>
      <c r="C36" s="29" t="s">
        <v>60</v>
      </c>
      <c r="D36" s="34" t="s">
        <v>38</v>
      </c>
      <c r="E36" s="31">
        <v>2</v>
      </c>
      <c r="F36" s="31" t="s">
        <v>21</v>
      </c>
      <c r="G36" s="31" t="s">
        <v>22</v>
      </c>
      <c r="H36" s="29" t="s">
        <v>28</v>
      </c>
      <c r="I36" s="29" t="s">
        <v>210</v>
      </c>
      <c r="J36" s="32"/>
      <c r="K36" s="33"/>
    </row>
    <row r="37" spans="1:11" ht="24.95" customHeight="1">
      <c r="A37" s="28">
        <v>33</v>
      </c>
      <c r="B37" s="69"/>
      <c r="C37" s="29" t="s">
        <v>61</v>
      </c>
      <c r="D37" s="34" t="s">
        <v>62</v>
      </c>
      <c r="E37" s="31">
        <v>1</v>
      </c>
      <c r="F37" s="31" t="s">
        <v>21</v>
      </c>
      <c r="G37" s="31" t="s">
        <v>22</v>
      </c>
      <c r="H37" s="29" t="s">
        <v>63</v>
      </c>
      <c r="I37" s="29" t="s">
        <v>210</v>
      </c>
      <c r="J37" s="32"/>
      <c r="K37" s="33"/>
    </row>
    <row r="38" spans="1:11" ht="24.95" customHeight="1">
      <c r="A38" s="28">
        <v>34</v>
      </c>
      <c r="B38" s="67" t="s">
        <v>73</v>
      </c>
      <c r="C38" s="34" t="s">
        <v>64</v>
      </c>
      <c r="D38" s="34" t="s">
        <v>91</v>
      </c>
      <c r="E38" s="34">
        <v>1</v>
      </c>
      <c r="F38" s="34" t="s">
        <v>92</v>
      </c>
      <c r="G38" s="34" t="s">
        <v>93</v>
      </c>
      <c r="H38" s="34" t="s">
        <v>94</v>
      </c>
      <c r="I38" s="36" t="s">
        <v>207</v>
      </c>
      <c r="J38" s="35" t="s">
        <v>65</v>
      </c>
      <c r="K38" s="33"/>
    </row>
    <row r="39" spans="1:11" ht="24.95" customHeight="1">
      <c r="A39" s="28">
        <v>35</v>
      </c>
      <c r="B39" s="67"/>
      <c r="C39" s="34" t="s">
        <v>64</v>
      </c>
      <c r="D39" s="34" t="s">
        <v>95</v>
      </c>
      <c r="E39" s="34">
        <v>1</v>
      </c>
      <c r="F39" s="34" t="s">
        <v>96</v>
      </c>
      <c r="G39" s="34" t="s">
        <v>97</v>
      </c>
      <c r="H39" s="34" t="s">
        <v>98</v>
      </c>
      <c r="I39" s="36" t="s">
        <v>207</v>
      </c>
      <c r="J39" s="35" t="s">
        <v>65</v>
      </c>
      <c r="K39" s="33"/>
    </row>
    <row r="40" spans="1:11" ht="24.95" customHeight="1">
      <c r="A40" s="28">
        <v>36</v>
      </c>
      <c r="B40" s="67"/>
      <c r="C40" s="34" t="s">
        <v>99</v>
      </c>
      <c r="D40" s="34" t="s">
        <v>100</v>
      </c>
      <c r="E40" s="34">
        <v>1</v>
      </c>
      <c r="F40" s="34" t="s">
        <v>96</v>
      </c>
      <c r="G40" s="34" t="s">
        <v>97</v>
      </c>
      <c r="H40" s="34" t="s">
        <v>101</v>
      </c>
      <c r="I40" s="36" t="s">
        <v>207</v>
      </c>
      <c r="J40" s="35" t="s">
        <v>256</v>
      </c>
      <c r="K40" s="33"/>
    </row>
    <row r="41" spans="1:11" ht="24.95" customHeight="1">
      <c r="A41" s="28">
        <v>37</v>
      </c>
      <c r="B41" s="67"/>
      <c r="C41" s="34" t="s">
        <v>66</v>
      </c>
      <c r="D41" s="34" t="s">
        <v>102</v>
      </c>
      <c r="E41" s="34">
        <v>1</v>
      </c>
      <c r="F41" s="34" t="s">
        <v>21</v>
      </c>
      <c r="G41" s="34" t="s">
        <v>22</v>
      </c>
      <c r="H41" s="34" t="s">
        <v>103</v>
      </c>
      <c r="I41" s="36" t="s">
        <v>207</v>
      </c>
      <c r="J41" s="35" t="s">
        <v>65</v>
      </c>
      <c r="K41" s="33"/>
    </row>
    <row r="42" spans="1:11" ht="24.95" customHeight="1">
      <c r="A42" s="28">
        <v>38</v>
      </c>
      <c r="B42" s="67"/>
      <c r="C42" s="34" t="s">
        <v>66</v>
      </c>
      <c r="D42" s="34" t="s">
        <v>104</v>
      </c>
      <c r="E42" s="34">
        <v>1</v>
      </c>
      <c r="F42" s="34" t="s">
        <v>21</v>
      </c>
      <c r="G42" s="34" t="s">
        <v>22</v>
      </c>
      <c r="H42" s="34" t="s">
        <v>105</v>
      </c>
      <c r="I42" s="36" t="s">
        <v>207</v>
      </c>
      <c r="J42" s="35" t="s">
        <v>65</v>
      </c>
      <c r="K42" s="33"/>
    </row>
    <row r="43" spans="1:11" ht="24.95" customHeight="1">
      <c r="A43" s="28">
        <v>39</v>
      </c>
      <c r="B43" s="67"/>
      <c r="C43" s="34" t="s">
        <v>67</v>
      </c>
      <c r="D43" s="34" t="s">
        <v>106</v>
      </c>
      <c r="E43" s="34">
        <v>1</v>
      </c>
      <c r="F43" s="34" t="s">
        <v>21</v>
      </c>
      <c r="G43" s="34" t="s">
        <v>22</v>
      </c>
      <c r="H43" s="34" t="s">
        <v>107</v>
      </c>
      <c r="I43" s="36" t="s">
        <v>207</v>
      </c>
      <c r="J43" s="35" t="s">
        <v>65</v>
      </c>
      <c r="K43" s="33"/>
    </row>
    <row r="44" spans="1:11" ht="24.95" customHeight="1">
      <c r="A44" s="28">
        <v>40</v>
      </c>
      <c r="B44" s="67"/>
      <c r="C44" s="34" t="s">
        <v>68</v>
      </c>
      <c r="D44" s="34" t="s">
        <v>108</v>
      </c>
      <c r="E44" s="34">
        <v>1</v>
      </c>
      <c r="F44" s="34" t="s">
        <v>21</v>
      </c>
      <c r="G44" s="34" t="s">
        <v>22</v>
      </c>
      <c r="H44" s="34" t="s">
        <v>98</v>
      </c>
      <c r="I44" s="36" t="s">
        <v>207</v>
      </c>
      <c r="J44" s="35" t="s">
        <v>65</v>
      </c>
      <c r="K44" s="33"/>
    </row>
    <row r="45" spans="1:11" ht="24.95" customHeight="1">
      <c r="A45" s="28">
        <v>41</v>
      </c>
      <c r="B45" s="67"/>
      <c r="C45" s="34" t="s">
        <v>69</v>
      </c>
      <c r="D45" s="34" t="s">
        <v>109</v>
      </c>
      <c r="E45" s="34">
        <v>1</v>
      </c>
      <c r="F45" s="34" t="s">
        <v>21</v>
      </c>
      <c r="G45" s="34" t="s">
        <v>22</v>
      </c>
      <c r="H45" s="34" t="s">
        <v>110</v>
      </c>
      <c r="I45" s="36" t="s">
        <v>207</v>
      </c>
      <c r="J45" s="35" t="s">
        <v>65</v>
      </c>
      <c r="K45" s="33"/>
    </row>
    <row r="46" spans="1:11" ht="24.95" customHeight="1">
      <c r="A46" s="28">
        <v>42</v>
      </c>
      <c r="B46" s="67"/>
      <c r="C46" s="34" t="s">
        <v>70</v>
      </c>
      <c r="D46" s="34" t="s">
        <v>47</v>
      </c>
      <c r="E46" s="34">
        <v>2</v>
      </c>
      <c r="F46" s="34" t="s">
        <v>21</v>
      </c>
      <c r="G46" s="34" t="s">
        <v>22</v>
      </c>
      <c r="H46" s="34" t="s">
        <v>33</v>
      </c>
      <c r="I46" s="36" t="s">
        <v>207</v>
      </c>
      <c r="J46" s="35" t="s">
        <v>71</v>
      </c>
      <c r="K46" s="33"/>
    </row>
    <row r="47" spans="1:11" ht="24.95" customHeight="1">
      <c r="A47" s="28">
        <v>43</v>
      </c>
      <c r="B47" s="67"/>
      <c r="C47" s="34" t="s">
        <v>70</v>
      </c>
      <c r="D47" s="34" t="s">
        <v>38</v>
      </c>
      <c r="E47" s="34">
        <v>2</v>
      </c>
      <c r="F47" s="34" t="s">
        <v>21</v>
      </c>
      <c r="G47" s="34" t="s">
        <v>22</v>
      </c>
      <c r="H47" s="34" t="s">
        <v>28</v>
      </c>
      <c r="I47" s="36" t="s">
        <v>207</v>
      </c>
      <c r="J47" s="35" t="s">
        <v>65</v>
      </c>
      <c r="K47" s="33"/>
    </row>
    <row r="48" spans="1:11" ht="24.95" customHeight="1">
      <c r="A48" s="28">
        <v>44</v>
      </c>
      <c r="B48" s="67"/>
      <c r="C48" s="34" t="s">
        <v>72</v>
      </c>
      <c r="D48" s="34" t="s">
        <v>111</v>
      </c>
      <c r="E48" s="34">
        <v>3</v>
      </c>
      <c r="F48" s="34" t="s">
        <v>21</v>
      </c>
      <c r="G48" s="34" t="s">
        <v>22</v>
      </c>
      <c r="H48" s="34" t="s">
        <v>101</v>
      </c>
      <c r="I48" s="36" t="s">
        <v>207</v>
      </c>
      <c r="J48" s="35" t="s">
        <v>256</v>
      </c>
      <c r="K48" s="33"/>
    </row>
    <row r="49" spans="1:11" ht="24.95" customHeight="1">
      <c r="A49" s="28">
        <v>45</v>
      </c>
      <c r="B49" s="67"/>
      <c r="C49" s="34" t="s">
        <v>72</v>
      </c>
      <c r="D49" s="34" t="s">
        <v>38</v>
      </c>
      <c r="E49" s="34">
        <v>1</v>
      </c>
      <c r="F49" s="34" t="s">
        <v>21</v>
      </c>
      <c r="G49" s="34" t="s">
        <v>22</v>
      </c>
      <c r="H49" s="34" t="s">
        <v>28</v>
      </c>
      <c r="I49" s="36" t="s">
        <v>207</v>
      </c>
      <c r="J49" s="35" t="s">
        <v>65</v>
      </c>
      <c r="K49" s="33"/>
    </row>
    <row r="50" spans="1:11" ht="24.95" customHeight="1">
      <c r="A50" s="28">
        <v>46</v>
      </c>
      <c r="B50" s="63" t="s">
        <v>89</v>
      </c>
      <c r="C50" s="37" t="s">
        <v>74</v>
      </c>
      <c r="D50" s="37" t="s">
        <v>12</v>
      </c>
      <c r="E50" s="37">
        <v>1</v>
      </c>
      <c r="F50" s="37" t="s">
        <v>21</v>
      </c>
      <c r="G50" s="37" t="s">
        <v>22</v>
      </c>
      <c r="H50" s="37" t="s">
        <v>15</v>
      </c>
      <c r="I50" s="36" t="s">
        <v>207</v>
      </c>
      <c r="J50" s="38"/>
      <c r="K50" s="33"/>
    </row>
    <row r="51" spans="1:11" ht="24.95" customHeight="1">
      <c r="A51" s="28">
        <v>47</v>
      </c>
      <c r="B51" s="63"/>
      <c r="C51" s="37" t="s">
        <v>74</v>
      </c>
      <c r="D51" s="37" t="s">
        <v>27</v>
      </c>
      <c r="E51" s="37">
        <v>1</v>
      </c>
      <c r="F51" s="37" t="s">
        <v>21</v>
      </c>
      <c r="G51" s="37" t="s">
        <v>22</v>
      </c>
      <c r="H51" s="37" t="s">
        <v>28</v>
      </c>
      <c r="I51" s="36" t="s">
        <v>207</v>
      </c>
      <c r="J51" s="38"/>
      <c r="K51" s="33"/>
    </row>
    <row r="52" spans="1:11" ht="24.95" customHeight="1">
      <c r="A52" s="28">
        <v>48</v>
      </c>
      <c r="B52" s="63"/>
      <c r="C52" s="37" t="s">
        <v>75</v>
      </c>
      <c r="D52" s="37" t="s">
        <v>27</v>
      </c>
      <c r="E52" s="37">
        <v>2</v>
      </c>
      <c r="F52" s="37" t="s">
        <v>21</v>
      </c>
      <c r="G52" s="37" t="s">
        <v>22</v>
      </c>
      <c r="H52" s="37" t="s">
        <v>28</v>
      </c>
      <c r="I52" s="36" t="s">
        <v>207</v>
      </c>
      <c r="J52" s="38"/>
      <c r="K52" s="33"/>
    </row>
    <row r="53" spans="1:11" ht="24.95" customHeight="1">
      <c r="A53" s="28">
        <v>49</v>
      </c>
      <c r="B53" s="63"/>
      <c r="C53" s="37" t="s">
        <v>75</v>
      </c>
      <c r="D53" s="37" t="s">
        <v>76</v>
      </c>
      <c r="E53" s="37">
        <v>1</v>
      </c>
      <c r="F53" s="37" t="s">
        <v>21</v>
      </c>
      <c r="G53" s="37" t="s">
        <v>22</v>
      </c>
      <c r="H53" s="37" t="s">
        <v>33</v>
      </c>
      <c r="I53" s="36" t="s">
        <v>207</v>
      </c>
      <c r="J53" s="38"/>
      <c r="K53" s="33"/>
    </row>
    <row r="54" spans="1:11" ht="24.95" customHeight="1">
      <c r="A54" s="28">
        <v>50</v>
      </c>
      <c r="B54" s="63"/>
      <c r="C54" s="37" t="s">
        <v>75</v>
      </c>
      <c r="D54" s="37" t="s">
        <v>77</v>
      </c>
      <c r="E54" s="37">
        <v>1</v>
      </c>
      <c r="F54" s="37" t="s">
        <v>21</v>
      </c>
      <c r="G54" s="37" t="s">
        <v>22</v>
      </c>
      <c r="H54" s="37" t="s">
        <v>36</v>
      </c>
      <c r="I54" s="36" t="s">
        <v>207</v>
      </c>
      <c r="J54" s="38"/>
      <c r="K54" s="33"/>
    </row>
    <row r="55" spans="1:11" ht="24.95" customHeight="1">
      <c r="A55" s="28">
        <v>51</v>
      </c>
      <c r="B55" s="63"/>
      <c r="C55" s="37" t="s">
        <v>78</v>
      </c>
      <c r="D55" s="37" t="s">
        <v>79</v>
      </c>
      <c r="E55" s="37">
        <v>1</v>
      </c>
      <c r="F55" s="37" t="s">
        <v>21</v>
      </c>
      <c r="G55" s="37" t="s">
        <v>22</v>
      </c>
      <c r="H55" s="61" t="s">
        <v>283</v>
      </c>
      <c r="I55" s="36" t="s">
        <v>207</v>
      </c>
      <c r="J55" s="38"/>
      <c r="K55" s="33"/>
    </row>
    <row r="56" spans="1:11" ht="24.95" customHeight="1">
      <c r="A56" s="28">
        <v>52</v>
      </c>
      <c r="B56" s="63"/>
      <c r="C56" s="37" t="s">
        <v>80</v>
      </c>
      <c r="D56" s="61" t="s">
        <v>284</v>
      </c>
      <c r="E56" s="37">
        <v>1</v>
      </c>
      <c r="F56" s="37" t="s">
        <v>21</v>
      </c>
      <c r="G56" s="37" t="s">
        <v>22</v>
      </c>
      <c r="H56" s="61" t="s">
        <v>285</v>
      </c>
      <c r="I56" s="36" t="s">
        <v>207</v>
      </c>
      <c r="J56" s="38"/>
      <c r="K56" s="33"/>
    </row>
    <row r="57" spans="1:11" ht="24.95" customHeight="1">
      <c r="A57" s="28">
        <v>53</v>
      </c>
      <c r="B57" s="63"/>
      <c r="C57" s="37" t="s">
        <v>81</v>
      </c>
      <c r="D57" s="37" t="s">
        <v>76</v>
      </c>
      <c r="E57" s="37">
        <v>1</v>
      </c>
      <c r="F57" s="37" t="s">
        <v>21</v>
      </c>
      <c r="G57" s="37" t="s">
        <v>22</v>
      </c>
      <c r="H57" s="37" t="s">
        <v>33</v>
      </c>
      <c r="I57" s="36" t="s">
        <v>207</v>
      </c>
      <c r="J57" s="38"/>
      <c r="K57" s="33"/>
    </row>
    <row r="58" spans="1:11" ht="24.95" customHeight="1">
      <c r="A58" s="28">
        <v>54</v>
      </c>
      <c r="B58" s="63"/>
      <c r="C58" s="37" t="s">
        <v>82</v>
      </c>
      <c r="D58" s="37" t="s">
        <v>20</v>
      </c>
      <c r="E58" s="37">
        <v>1</v>
      </c>
      <c r="F58" s="37" t="s">
        <v>21</v>
      </c>
      <c r="G58" s="37" t="s">
        <v>22</v>
      </c>
      <c r="H58" s="37" t="s">
        <v>23</v>
      </c>
      <c r="I58" s="36" t="s">
        <v>207</v>
      </c>
      <c r="J58" s="38"/>
      <c r="K58" s="33"/>
    </row>
    <row r="59" spans="1:11" ht="24.95" customHeight="1">
      <c r="A59" s="28">
        <v>55</v>
      </c>
      <c r="B59" s="63"/>
      <c r="C59" s="37" t="s">
        <v>83</v>
      </c>
      <c r="D59" s="37" t="s">
        <v>84</v>
      </c>
      <c r="E59" s="37">
        <v>1</v>
      </c>
      <c r="F59" s="37" t="s">
        <v>21</v>
      </c>
      <c r="G59" s="37" t="s">
        <v>22</v>
      </c>
      <c r="H59" s="61" t="s">
        <v>285</v>
      </c>
      <c r="I59" s="36" t="s">
        <v>207</v>
      </c>
      <c r="J59" s="38"/>
      <c r="K59" s="33"/>
    </row>
    <row r="60" spans="1:11" ht="24.95" customHeight="1">
      <c r="A60" s="28">
        <v>56</v>
      </c>
      <c r="B60" s="63"/>
      <c r="C60" s="37" t="s">
        <v>85</v>
      </c>
      <c r="D60" s="37" t="s">
        <v>32</v>
      </c>
      <c r="E60" s="37">
        <v>1</v>
      </c>
      <c r="F60" s="37" t="s">
        <v>21</v>
      </c>
      <c r="G60" s="37" t="s">
        <v>22</v>
      </c>
      <c r="H60" s="37" t="s">
        <v>33</v>
      </c>
      <c r="I60" s="36" t="s">
        <v>207</v>
      </c>
      <c r="J60" s="38"/>
      <c r="K60" s="33"/>
    </row>
    <row r="61" spans="1:11" ht="24.95" customHeight="1">
      <c r="A61" s="28">
        <v>57</v>
      </c>
      <c r="B61" s="63"/>
      <c r="C61" s="37" t="s">
        <v>85</v>
      </c>
      <c r="D61" s="37" t="s">
        <v>34</v>
      </c>
      <c r="E61" s="37">
        <v>1</v>
      </c>
      <c r="F61" s="37" t="s">
        <v>21</v>
      </c>
      <c r="G61" s="37" t="s">
        <v>22</v>
      </c>
      <c r="H61" s="37" t="s">
        <v>28</v>
      </c>
      <c r="I61" s="36" t="s">
        <v>207</v>
      </c>
      <c r="J61" s="38"/>
      <c r="K61" s="33"/>
    </row>
    <row r="62" spans="1:11" ht="24.95" customHeight="1">
      <c r="A62" s="28">
        <v>58</v>
      </c>
      <c r="B62" s="63"/>
      <c r="C62" s="37" t="s">
        <v>85</v>
      </c>
      <c r="D62" s="37" t="s">
        <v>35</v>
      </c>
      <c r="E62" s="37">
        <v>1</v>
      </c>
      <c r="F62" s="37" t="s">
        <v>21</v>
      </c>
      <c r="G62" s="37" t="s">
        <v>22</v>
      </c>
      <c r="H62" s="37" t="s">
        <v>36</v>
      </c>
      <c r="I62" s="36" t="s">
        <v>207</v>
      </c>
      <c r="J62" s="38"/>
      <c r="K62" s="33"/>
    </row>
    <row r="63" spans="1:11" ht="24.95" customHeight="1">
      <c r="A63" s="28">
        <v>59</v>
      </c>
      <c r="B63" s="63"/>
      <c r="C63" s="37" t="s">
        <v>86</v>
      </c>
      <c r="D63" s="37" t="s">
        <v>32</v>
      </c>
      <c r="E63" s="37">
        <v>1</v>
      </c>
      <c r="F63" s="37" t="s">
        <v>21</v>
      </c>
      <c r="G63" s="37" t="s">
        <v>22</v>
      </c>
      <c r="H63" s="37" t="s">
        <v>33</v>
      </c>
      <c r="I63" s="36" t="s">
        <v>207</v>
      </c>
      <c r="J63" s="38"/>
      <c r="K63" s="33"/>
    </row>
    <row r="64" spans="1:11" ht="24.95" customHeight="1">
      <c r="A64" s="28">
        <v>60</v>
      </c>
      <c r="B64" s="63"/>
      <c r="C64" s="37" t="s">
        <v>86</v>
      </c>
      <c r="D64" s="37" t="s">
        <v>34</v>
      </c>
      <c r="E64" s="37">
        <v>1</v>
      </c>
      <c r="F64" s="37" t="s">
        <v>21</v>
      </c>
      <c r="G64" s="37" t="s">
        <v>22</v>
      </c>
      <c r="H64" s="37" t="s">
        <v>28</v>
      </c>
      <c r="I64" s="36" t="s">
        <v>207</v>
      </c>
      <c r="J64" s="38"/>
      <c r="K64" s="33"/>
    </row>
    <row r="65" spans="1:11" ht="24.95" customHeight="1">
      <c r="A65" s="28">
        <v>61</v>
      </c>
      <c r="B65" s="63"/>
      <c r="C65" s="37" t="s">
        <v>87</v>
      </c>
      <c r="D65" s="37" t="s">
        <v>38</v>
      </c>
      <c r="E65" s="37">
        <v>1</v>
      </c>
      <c r="F65" s="37" t="s">
        <v>21</v>
      </c>
      <c r="G65" s="37" t="s">
        <v>22</v>
      </c>
      <c r="H65" s="37" t="s">
        <v>28</v>
      </c>
      <c r="I65" s="36" t="s">
        <v>207</v>
      </c>
      <c r="J65" s="38"/>
      <c r="K65" s="33"/>
    </row>
    <row r="66" spans="1:11" ht="24.95" customHeight="1">
      <c r="A66" s="28">
        <v>62</v>
      </c>
      <c r="B66" s="63"/>
      <c r="C66" s="37" t="s">
        <v>88</v>
      </c>
      <c r="D66" s="37" t="s">
        <v>38</v>
      </c>
      <c r="E66" s="37">
        <v>1</v>
      </c>
      <c r="F66" s="37" t="s">
        <v>21</v>
      </c>
      <c r="G66" s="37" t="s">
        <v>22</v>
      </c>
      <c r="H66" s="37" t="s">
        <v>28</v>
      </c>
      <c r="I66" s="36" t="s">
        <v>207</v>
      </c>
      <c r="J66" s="38"/>
      <c r="K66" s="33"/>
    </row>
    <row r="67" spans="1:11" ht="39.950000000000003" customHeight="1">
      <c r="A67" s="28">
        <v>63</v>
      </c>
      <c r="B67" s="70" t="s">
        <v>155</v>
      </c>
      <c r="C67" s="10" t="s">
        <v>162</v>
      </c>
      <c r="D67" s="12" t="s">
        <v>163</v>
      </c>
      <c r="E67" s="10">
        <v>1</v>
      </c>
      <c r="F67" s="10" t="s">
        <v>21</v>
      </c>
      <c r="G67" s="10" t="s">
        <v>22</v>
      </c>
      <c r="H67" s="10" t="s">
        <v>23</v>
      </c>
      <c r="I67" s="36" t="s">
        <v>207</v>
      </c>
      <c r="J67" s="24" t="s">
        <v>273</v>
      </c>
      <c r="K67" s="10"/>
    </row>
    <row r="68" spans="1:11" ht="39.950000000000003" customHeight="1">
      <c r="A68" s="28">
        <v>64</v>
      </c>
      <c r="B68" s="70"/>
      <c r="C68" s="10" t="s">
        <v>162</v>
      </c>
      <c r="D68" s="12" t="s">
        <v>164</v>
      </c>
      <c r="E68" s="10">
        <v>1</v>
      </c>
      <c r="F68" s="10" t="s">
        <v>21</v>
      </c>
      <c r="G68" s="10" t="s">
        <v>22</v>
      </c>
      <c r="H68" s="10" t="s">
        <v>15</v>
      </c>
      <c r="I68" s="36" t="s">
        <v>207</v>
      </c>
      <c r="J68" s="24" t="s">
        <v>200</v>
      </c>
      <c r="K68" s="10"/>
    </row>
    <row r="69" spans="1:11" ht="39.950000000000003" customHeight="1">
      <c r="A69" s="28">
        <v>65</v>
      </c>
      <c r="B69" s="70"/>
      <c r="C69" s="10" t="s">
        <v>162</v>
      </c>
      <c r="D69" s="12" t="s">
        <v>165</v>
      </c>
      <c r="E69" s="10">
        <v>1</v>
      </c>
      <c r="F69" s="10" t="s">
        <v>21</v>
      </c>
      <c r="G69" s="10" t="s">
        <v>22</v>
      </c>
      <c r="H69" s="10" t="s">
        <v>25</v>
      </c>
      <c r="I69" s="36" t="s">
        <v>207</v>
      </c>
      <c r="J69" s="24" t="s">
        <v>201</v>
      </c>
      <c r="K69" s="10"/>
    </row>
    <row r="70" spans="1:11" ht="39.950000000000003" customHeight="1">
      <c r="A70" s="28">
        <v>66</v>
      </c>
      <c r="B70" s="70"/>
      <c r="C70" s="10" t="s">
        <v>162</v>
      </c>
      <c r="D70" s="12" t="s">
        <v>166</v>
      </c>
      <c r="E70" s="10">
        <v>1</v>
      </c>
      <c r="F70" s="10" t="s">
        <v>21</v>
      </c>
      <c r="G70" s="10" t="s">
        <v>22</v>
      </c>
      <c r="H70" s="10" t="s">
        <v>45</v>
      </c>
      <c r="I70" s="36" t="s">
        <v>207</v>
      </c>
      <c r="J70" s="24" t="s">
        <v>257</v>
      </c>
      <c r="K70" s="10"/>
    </row>
    <row r="71" spans="1:11" ht="39.950000000000003" customHeight="1">
      <c r="A71" s="28">
        <v>67</v>
      </c>
      <c r="B71" s="70"/>
      <c r="C71" s="10" t="s">
        <v>162</v>
      </c>
      <c r="D71" s="12" t="s">
        <v>202</v>
      </c>
      <c r="E71" s="10">
        <v>1</v>
      </c>
      <c r="F71" s="10" t="s">
        <v>21</v>
      </c>
      <c r="G71" s="10" t="s">
        <v>22</v>
      </c>
      <c r="H71" s="10" t="s">
        <v>28</v>
      </c>
      <c r="I71" s="36" t="s">
        <v>207</v>
      </c>
      <c r="J71" s="24" t="s">
        <v>203</v>
      </c>
      <c r="K71" s="39"/>
    </row>
    <row r="72" spans="1:11" ht="39.950000000000003" customHeight="1">
      <c r="A72" s="28">
        <v>68</v>
      </c>
      <c r="B72" s="70"/>
      <c r="C72" s="10" t="s">
        <v>167</v>
      </c>
      <c r="D72" s="12" t="s">
        <v>27</v>
      </c>
      <c r="E72" s="10">
        <v>1</v>
      </c>
      <c r="F72" s="10" t="s">
        <v>21</v>
      </c>
      <c r="G72" s="10" t="s">
        <v>22</v>
      </c>
      <c r="H72" s="10" t="s">
        <v>28</v>
      </c>
      <c r="I72" s="36" t="s">
        <v>207</v>
      </c>
      <c r="J72" s="58"/>
      <c r="K72" s="11"/>
    </row>
    <row r="73" spans="1:11" ht="39.950000000000003" customHeight="1">
      <c r="A73" s="28">
        <v>69</v>
      </c>
      <c r="B73" s="70"/>
      <c r="C73" s="10" t="s">
        <v>167</v>
      </c>
      <c r="D73" s="12" t="s">
        <v>168</v>
      </c>
      <c r="E73" s="10">
        <v>1</v>
      </c>
      <c r="F73" s="10" t="s">
        <v>21</v>
      </c>
      <c r="G73" s="10" t="s">
        <v>22</v>
      </c>
      <c r="H73" s="10" t="s">
        <v>159</v>
      </c>
      <c r="I73" s="36" t="s">
        <v>207</v>
      </c>
      <c r="J73" s="58"/>
      <c r="K73" s="10"/>
    </row>
    <row r="74" spans="1:11" ht="39.950000000000003" customHeight="1">
      <c r="A74" s="28">
        <v>70</v>
      </c>
      <c r="B74" s="70"/>
      <c r="C74" s="10" t="s">
        <v>167</v>
      </c>
      <c r="D74" s="12" t="s">
        <v>169</v>
      </c>
      <c r="E74" s="10">
        <v>1</v>
      </c>
      <c r="F74" s="10" t="s">
        <v>21</v>
      </c>
      <c r="G74" s="10" t="s">
        <v>22</v>
      </c>
      <c r="H74" s="10" t="s">
        <v>158</v>
      </c>
      <c r="I74" s="36" t="s">
        <v>207</v>
      </c>
      <c r="J74" s="58"/>
      <c r="K74" s="10"/>
    </row>
    <row r="75" spans="1:11" ht="39.950000000000003" customHeight="1">
      <c r="A75" s="28">
        <v>71</v>
      </c>
      <c r="B75" s="70"/>
      <c r="C75" s="10" t="s">
        <v>167</v>
      </c>
      <c r="D75" s="12" t="s">
        <v>24</v>
      </c>
      <c r="E75" s="10">
        <v>1</v>
      </c>
      <c r="F75" s="10" t="s">
        <v>21</v>
      </c>
      <c r="G75" s="10" t="s">
        <v>22</v>
      </c>
      <c r="H75" s="10" t="s">
        <v>25</v>
      </c>
      <c r="I75" s="36" t="s">
        <v>207</v>
      </c>
      <c r="J75" s="58"/>
      <c r="K75" s="10"/>
    </row>
    <row r="76" spans="1:11" ht="24.95" customHeight="1">
      <c r="A76" s="28">
        <v>72</v>
      </c>
      <c r="B76" s="70"/>
      <c r="C76" s="10" t="s">
        <v>171</v>
      </c>
      <c r="D76" s="12" t="s">
        <v>76</v>
      </c>
      <c r="E76" s="10">
        <v>4</v>
      </c>
      <c r="F76" s="10" t="s">
        <v>21</v>
      </c>
      <c r="G76" s="10" t="s">
        <v>22</v>
      </c>
      <c r="H76" s="10" t="s">
        <v>172</v>
      </c>
      <c r="I76" s="36" t="s">
        <v>207</v>
      </c>
      <c r="J76" s="24" t="s">
        <v>71</v>
      </c>
      <c r="K76" s="10"/>
    </row>
    <row r="77" spans="1:11" ht="24.95" customHeight="1">
      <c r="A77" s="28">
        <v>73</v>
      </c>
      <c r="B77" s="70"/>
      <c r="C77" s="10" t="s">
        <v>171</v>
      </c>
      <c r="D77" s="12" t="s">
        <v>12</v>
      </c>
      <c r="E77" s="10">
        <v>1</v>
      </c>
      <c r="F77" s="10" t="s">
        <v>21</v>
      </c>
      <c r="G77" s="10" t="s">
        <v>22</v>
      </c>
      <c r="H77" s="10" t="s">
        <v>15</v>
      </c>
      <c r="I77" s="36" t="s">
        <v>207</v>
      </c>
      <c r="J77" s="24"/>
      <c r="K77" s="10"/>
    </row>
    <row r="78" spans="1:11" s="8" customFormat="1" ht="24.95" customHeight="1">
      <c r="A78" s="28">
        <v>74</v>
      </c>
      <c r="B78" s="70"/>
      <c r="C78" s="10" t="s">
        <v>171</v>
      </c>
      <c r="D78" s="12" t="s">
        <v>24</v>
      </c>
      <c r="E78" s="10">
        <v>2</v>
      </c>
      <c r="F78" s="10" t="s">
        <v>21</v>
      </c>
      <c r="G78" s="10" t="s">
        <v>22</v>
      </c>
      <c r="H78" s="10" t="s">
        <v>25</v>
      </c>
      <c r="I78" s="36" t="s">
        <v>207</v>
      </c>
      <c r="J78" s="24"/>
      <c r="K78" s="10"/>
    </row>
    <row r="79" spans="1:11" s="8" customFormat="1" ht="24.95" customHeight="1">
      <c r="A79" s="28">
        <v>75</v>
      </c>
      <c r="B79" s="70"/>
      <c r="C79" s="12" t="s">
        <v>170</v>
      </c>
      <c r="D79" s="12" t="s">
        <v>76</v>
      </c>
      <c r="E79" s="10">
        <v>1</v>
      </c>
      <c r="F79" s="10" t="s">
        <v>21</v>
      </c>
      <c r="G79" s="10" t="s">
        <v>22</v>
      </c>
      <c r="H79" s="10" t="s">
        <v>172</v>
      </c>
      <c r="I79" s="36" t="s">
        <v>207</v>
      </c>
      <c r="J79" s="24"/>
      <c r="K79" s="10"/>
    </row>
    <row r="80" spans="1:11" s="8" customFormat="1" ht="24.95" customHeight="1">
      <c r="A80" s="28">
        <v>76</v>
      </c>
      <c r="B80" s="70"/>
      <c r="C80" s="12" t="s">
        <v>170</v>
      </c>
      <c r="D80" s="12" t="s">
        <v>27</v>
      </c>
      <c r="E80" s="10">
        <v>1</v>
      </c>
      <c r="F80" s="10" t="s">
        <v>21</v>
      </c>
      <c r="G80" s="10" t="s">
        <v>22</v>
      </c>
      <c r="H80" s="10" t="s">
        <v>28</v>
      </c>
      <c r="I80" s="36" t="s">
        <v>207</v>
      </c>
      <c r="J80" s="24"/>
      <c r="K80" s="11"/>
    </row>
    <row r="81" spans="1:11" s="8" customFormat="1" ht="24.95" customHeight="1">
      <c r="A81" s="28">
        <v>77</v>
      </c>
      <c r="B81" s="70"/>
      <c r="C81" s="12" t="s">
        <v>170</v>
      </c>
      <c r="D81" s="12" t="s">
        <v>12</v>
      </c>
      <c r="E81" s="10">
        <v>1</v>
      </c>
      <c r="F81" s="10" t="s">
        <v>21</v>
      </c>
      <c r="G81" s="10" t="s">
        <v>22</v>
      </c>
      <c r="H81" s="10" t="s">
        <v>15</v>
      </c>
      <c r="I81" s="36" t="s">
        <v>207</v>
      </c>
      <c r="J81" s="24"/>
      <c r="K81" s="10"/>
    </row>
    <row r="82" spans="1:11" s="8" customFormat="1" ht="24.95" customHeight="1">
      <c r="A82" s="28">
        <v>78</v>
      </c>
      <c r="B82" s="70"/>
      <c r="C82" s="22" t="s">
        <v>211</v>
      </c>
      <c r="D82" s="12" t="s">
        <v>77</v>
      </c>
      <c r="E82" s="10">
        <v>1</v>
      </c>
      <c r="F82" s="10" t="s">
        <v>21</v>
      </c>
      <c r="G82" s="10" t="s">
        <v>22</v>
      </c>
      <c r="H82" s="10" t="s">
        <v>36</v>
      </c>
      <c r="I82" s="36" t="s">
        <v>207</v>
      </c>
      <c r="J82" s="24"/>
      <c r="K82" s="11"/>
    </row>
    <row r="83" spans="1:11" s="8" customFormat="1" ht="39.950000000000003" customHeight="1">
      <c r="A83" s="28">
        <v>79</v>
      </c>
      <c r="B83" s="70"/>
      <c r="C83" s="10" t="s">
        <v>156</v>
      </c>
      <c r="D83" s="12" t="s">
        <v>27</v>
      </c>
      <c r="E83" s="10">
        <v>2</v>
      </c>
      <c r="F83" s="10" t="s">
        <v>21</v>
      </c>
      <c r="G83" s="10" t="s">
        <v>22</v>
      </c>
      <c r="H83" s="10" t="s">
        <v>28</v>
      </c>
      <c r="I83" s="36" t="s">
        <v>207</v>
      </c>
      <c r="J83" s="24"/>
      <c r="K83" s="23" t="s">
        <v>204</v>
      </c>
    </row>
    <row r="84" spans="1:11" s="8" customFormat="1" ht="39.950000000000003" customHeight="1">
      <c r="A84" s="28">
        <v>80</v>
      </c>
      <c r="B84" s="70"/>
      <c r="C84" s="10" t="s">
        <v>173</v>
      </c>
      <c r="D84" s="12" t="s">
        <v>174</v>
      </c>
      <c r="E84" s="10">
        <v>1</v>
      </c>
      <c r="F84" s="10" t="s">
        <v>21</v>
      </c>
      <c r="G84" s="10" t="s">
        <v>22</v>
      </c>
      <c r="H84" s="10" t="s">
        <v>160</v>
      </c>
      <c r="I84" s="36" t="s">
        <v>207</v>
      </c>
      <c r="J84" s="24"/>
      <c r="K84" s="23"/>
    </row>
    <row r="85" spans="1:11" s="8" customFormat="1" ht="39.950000000000003" customHeight="1">
      <c r="A85" s="28">
        <v>81</v>
      </c>
      <c r="B85" s="70"/>
      <c r="C85" s="10" t="s">
        <v>156</v>
      </c>
      <c r="D85" s="12" t="s">
        <v>175</v>
      </c>
      <c r="E85" s="10">
        <v>2</v>
      </c>
      <c r="F85" s="10" t="s">
        <v>21</v>
      </c>
      <c r="G85" s="10" t="s">
        <v>22</v>
      </c>
      <c r="H85" s="10" t="s">
        <v>157</v>
      </c>
      <c r="I85" s="36" t="s">
        <v>207</v>
      </c>
      <c r="J85" s="24"/>
      <c r="K85" s="23" t="s">
        <v>205</v>
      </c>
    </row>
    <row r="86" spans="1:11" s="8" customFormat="1" ht="39.950000000000003" customHeight="1">
      <c r="A86" s="28">
        <v>82</v>
      </c>
      <c r="B86" s="70"/>
      <c r="C86" s="10" t="s">
        <v>156</v>
      </c>
      <c r="D86" s="12" t="s">
        <v>32</v>
      </c>
      <c r="E86" s="10">
        <v>4</v>
      </c>
      <c r="F86" s="10" t="s">
        <v>21</v>
      </c>
      <c r="G86" s="10" t="s">
        <v>22</v>
      </c>
      <c r="H86" s="10" t="s">
        <v>33</v>
      </c>
      <c r="I86" s="36" t="s">
        <v>207</v>
      </c>
      <c r="J86" s="24"/>
      <c r="K86" s="60" t="s">
        <v>274</v>
      </c>
    </row>
    <row r="87" spans="1:11" s="8" customFormat="1" ht="39.950000000000003" customHeight="1">
      <c r="A87" s="28">
        <v>83</v>
      </c>
      <c r="B87" s="70"/>
      <c r="C87" s="10" t="s">
        <v>156</v>
      </c>
      <c r="D87" s="12" t="s">
        <v>34</v>
      </c>
      <c r="E87" s="10">
        <v>4</v>
      </c>
      <c r="F87" s="10" t="s">
        <v>21</v>
      </c>
      <c r="G87" s="10" t="s">
        <v>22</v>
      </c>
      <c r="H87" s="10" t="s">
        <v>28</v>
      </c>
      <c r="I87" s="36" t="s">
        <v>207</v>
      </c>
      <c r="J87" s="24"/>
      <c r="K87" s="60" t="s">
        <v>275</v>
      </c>
    </row>
    <row r="88" spans="1:11" s="8" customFormat="1" ht="39.950000000000003" customHeight="1">
      <c r="A88" s="28">
        <v>84</v>
      </c>
      <c r="B88" s="70"/>
      <c r="C88" s="10" t="s">
        <v>156</v>
      </c>
      <c r="D88" s="12" t="s">
        <v>35</v>
      </c>
      <c r="E88" s="10">
        <v>3</v>
      </c>
      <c r="F88" s="10" t="s">
        <v>21</v>
      </c>
      <c r="G88" s="10" t="s">
        <v>22</v>
      </c>
      <c r="H88" s="10" t="s">
        <v>36</v>
      </c>
      <c r="I88" s="36" t="s">
        <v>207</v>
      </c>
      <c r="J88" s="24"/>
      <c r="K88" s="60" t="s">
        <v>276</v>
      </c>
    </row>
    <row r="89" spans="1:11" s="8" customFormat="1" ht="39.950000000000003" customHeight="1">
      <c r="A89" s="28">
        <v>85</v>
      </c>
      <c r="B89" s="70"/>
      <c r="C89" s="10" t="s">
        <v>206</v>
      </c>
      <c r="D89" s="12" t="s">
        <v>47</v>
      </c>
      <c r="E89" s="10">
        <v>6</v>
      </c>
      <c r="F89" s="10" t="s">
        <v>21</v>
      </c>
      <c r="G89" s="10" t="s">
        <v>22</v>
      </c>
      <c r="H89" s="10" t="s">
        <v>33</v>
      </c>
      <c r="I89" s="36" t="s">
        <v>207</v>
      </c>
      <c r="J89" s="24"/>
      <c r="K89" s="23"/>
    </row>
    <row r="90" spans="1:11" s="8" customFormat="1" ht="39.950000000000003" customHeight="1">
      <c r="A90" s="28">
        <v>86</v>
      </c>
      <c r="B90" s="70"/>
      <c r="C90" s="10" t="s">
        <v>156</v>
      </c>
      <c r="D90" s="12" t="s">
        <v>47</v>
      </c>
      <c r="E90" s="10">
        <v>9</v>
      </c>
      <c r="F90" s="10" t="s">
        <v>21</v>
      </c>
      <c r="G90" s="10" t="s">
        <v>22</v>
      </c>
      <c r="H90" s="10" t="s">
        <v>33</v>
      </c>
      <c r="I90" s="36" t="s">
        <v>207</v>
      </c>
      <c r="J90" s="24"/>
      <c r="K90" s="23" t="s">
        <v>262</v>
      </c>
    </row>
    <row r="91" spans="1:11" s="8" customFormat="1" ht="39.950000000000003" customHeight="1">
      <c r="A91" s="28">
        <v>87</v>
      </c>
      <c r="B91" s="70"/>
      <c r="C91" s="10" t="s">
        <v>156</v>
      </c>
      <c r="D91" s="12" t="s">
        <v>38</v>
      </c>
      <c r="E91" s="10">
        <v>7</v>
      </c>
      <c r="F91" s="10" t="s">
        <v>21</v>
      </c>
      <c r="G91" s="10" t="s">
        <v>22</v>
      </c>
      <c r="H91" s="10" t="s">
        <v>28</v>
      </c>
      <c r="I91" s="36" t="s">
        <v>207</v>
      </c>
      <c r="J91" s="24"/>
      <c r="K91" s="23" t="s">
        <v>263</v>
      </c>
    </row>
    <row r="92" spans="1:11" ht="24.95" customHeight="1">
      <c r="A92" s="28">
        <v>88</v>
      </c>
      <c r="B92" s="64" t="s">
        <v>90</v>
      </c>
      <c r="C92" s="40" t="s">
        <v>176</v>
      </c>
      <c r="D92" s="40" t="s">
        <v>177</v>
      </c>
      <c r="E92" s="41">
        <v>1</v>
      </c>
      <c r="F92" s="40" t="s">
        <v>21</v>
      </c>
      <c r="G92" s="40" t="s">
        <v>22</v>
      </c>
      <c r="H92" s="40" t="s">
        <v>178</v>
      </c>
      <c r="I92" s="36" t="s">
        <v>207</v>
      </c>
      <c r="J92" s="42"/>
      <c r="K92" s="33"/>
    </row>
    <row r="93" spans="1:11" ht="24.95" customHeight="1">
      <c r="A93" s="28">
        <v>89</v>
      </c>
      <c r="B93" s="64"/>
      <c r="C93" s="40" t="s">
        <v>176</v>
      </c>
      <c r="D93" s="40" t="s">
        <v>42</v>
      </c>
      <c r="E93" s="41">
        <v>1</v>
      </c>
      <c r="F93" s="40" t="s">
        <v>21</v>
      </c>
      <c r="G93" s="40" t="s">
        <v>22</v>
      </c>
      <c r="H93" s="40" t="s">
        <v>43</v>
      </c>
      <c r="I93" s="36" t="s">
        <v>207</v>
      </c>
      <c r="J93" s="43"/>
      <c r="K93" s="33"/>
    </row>
    <row r="94" spans="1:11" ht="24.95" customHeight="1">
      <c r="A94" s="28">
        <v>90</v>
      </c>
      <c r="B94" s="64"/>
      <c r="C94" s="40" t="s">
        <v>176</v>
      </c>
      <c r="D94" s="40" t="s">
        <v>44</v>
      </c>
      <c r="E94" s="41">
        <v>1</v>
      </c>
      <c r="F94" s="40" t="s">
        <v>21</v>
      </c>
      <c r="G94" s="40" t="s">
        <v>22</v>
      </c>
      <c r="H94" s="40" t="s">
        <v>179</v>
      </c>
      <c r="I94" s="36" t="s">
        <v>207</v>
      </c>
      <c r="J94" s="43"/>
      <c r="K94" s="33"/>
    </row>
    <row r="95" spans="1:11" ht="24.95" customHeight="1">
      <c r="A95" s="28">
        <v>91</v>
      </c>
      <c r="B95" s="64"/>
      <c r="C95" s="40" t="s">
        <v>176</v>
      </c>
      <c r="D95" s="40" t="s">
        <v>39</v>
      </c>
      <c r="E95" s="41">
        <v>1</v>
      </c>
      <c r="F95" s="40" t="s">
        <v>21</v>
      </c>
      <c r="G95" s="40" t="s">
        <v>22</v>
      </c>
      <c r="H95" s="40" t="s">
        <v>209</v>
      </c>
      <c r="I95" s="36" t="s">
        <v>207</v>
      </c>
      <c r="J95" s="42"/>
      <c r="K95" s="33"/>
    </row>
    <row r="96" spans="1:11" ht="24.95" customHeight="1">
      <c r="A96" s="28">
        <v>92</v>
      </c>
      <c r="B96" s="64"/>
      <c r="C96" s="40" t="s">
        <v>180</v>
      </c>
      <c r="D96" s="40" t="s">
        <v>47</v>
      </c>
      <c r="E96" s="41">
        <v>1</v>
      </c>
      <c r="F96" s="40" t="s">
        <v>21</v>
      </c>
      <c r="G96" s="40" t="s">
        <v>22</v>
      </c>
      <c r="H96" s="40" t="s">
        <v>33</v>
      </c>
      <c r="I96" s="36" t="s">
        <v>207</v>
      </c>
      <c r="J96" s="43"/>
      <c r="K96" s="33"/>
    </row>
    <row r="97" spans="1:11" ht="24.95" customHeight="1">
      <c r="A97" s="28">
        <v>93</v>
      </c>
      <c r="B97" s="64"/>
      <c r="C97" s="40" t="s">
        <v>180</v>
      </c>
      <c r="D97" s="40" t="s">
        <v>38</v>
      </c>
      <c r="E97" s="41">
        <v>1</v>
      </c>
      <c r="F97" s="40" t="s">
        <v>21</v>
      </c>
      <c r="G97" s="40" t="s">
        <v>22</v>
      </c>
      <c r="H97" s="40" t="s">
        <v>28</v>
      </c>
      <c r="I97" s="36" t="s">
        <v>207</v>
      </c>
      <c r="J97" s="42"/>
      <c r="K97" s="33"/>
    </row>
    <row r="98" spans="1:11" ht="24.95" customHeight="1">
      <c r="A98" s="28">
        <v>94</v>
      </c>
      <c r="B98" s="64"/>
      <c r="C98" s="40" t="s">
        <v>180</v>
      </c>
      <c r="D98" s="40" t="s">
        <v>177</v>
      </c>
      <c r="E98" s="41">
        <v>1</v>
      </c>
      <c r="F98" s="40" t="s">
        <v>21</v>
      </c>
      <c r="G98" s="40" t="s">
        <v>22</v>
      </c>
      <c r="H98" s="40" t="s">
        <v>178</v>
      </c>
      <c r="I98" s="36" t="s">
        <v>207</v>
      </c>
      <c r="J98" s="43"/>
      <c r="K98" s="33"/>
    </row>
    <row r="99" spans="1:11" ht="24.95" customHeight="1">
      <c r="A99" s="28">
        <v>95</v>
      </c>
      <c r="B99" s="64"/>
      <c r="C99" s="40" t="s">
        <v>181</v>
      </c>
      <c r="D99" s="40" t="s">
        <v>47</v>
      </c>
      <c r="E99" s="41">
        <v>1</v>
      </c>
      <c r="F99" s="40" t="s">
        <v>21</v>
      </c>
      <c r="G99" s="40" t="s">
        <v>22</v>
      </c>
      <c r="H99" s="40" t="s">
        <v>33</v>
      </c>
      <c r="I99" s="36" t="s">
        <v>207</v>
      </c>
      <c r="J99" s="43"/>
      <c r="K99" s="33"/>
    </row>
    <row r="100" spans="1:11" ht="24.95" customHeight="1">
      <c r="A100" s="28">
        <v>96</v>
      </c>
      <c r="B100" s="64"/>
      <c r="C100" s="40" t="s">
        <v>181</v>
      </c>
      <c r="D100" s="40" t="s">
        <v>44</v>
      </c>
      <c r="E100" s="41">
        <v>1</v>
      </c>
      <c r="F100" s="40" t="s">
        <v>21</v>
      </c>
      <c r="G100" s="40" t="s">
        <v>22</v>
      </c>
      <c r="H100" s="40" t="s">
        <v>179</v>
      </c>
      <c r="I100" s="36" t="s">
        <v>207</v>
      </c>
      <c r="J100" s="42"/>
      <c r="K100" s="33"/>
    </row>
    <row r="101" spans="1:11" ht="24.95" customHeight="1">
      <c r="A101" s="28">
        <v>97</v>
      </c>
      <c r="B101" s="64"/>
      <c r="C101" s="40" t="s">
        <v>181</v>
      </c>
      <c r="D101" s="40" t="s">
        <v>177</v>
      </c>
      <c r="E101" s="41">
        <v>1</v>
      </c>
      <c r="F101" s="40" t="s">
        <v>21</v>
      </c>
      <c r="G101" s="40" t="s">
        <v>22</v>
      </c>
      <c r="H101" s="40" t="s">
        <v>178</v>
      </c>
      <c r="I101" s="36" t="s">
        <v>207</v>
      </c>
      <c r="J101" s="43"/>
      <c r="K101" s="33"/>
    </row>
    <row r="102" spans="1:11" ht="24.95" customHeight="1">
      <c r="A102" s="28">
        <v>98</v>
      </c>
      <c r="B102" s="64"/>
      <c r="C102" s="40" t="s">
        <v>181</v>
      </c>
      <c r="D102" s="40" t="s">
        <v>42</v>
      </c>
      <c r="E102" s="41">
        <v>1</v>
      </c>
      <c r="F102" s="40" t="s">
        <v>21</v>
      </c>
      <c r="G102" s="40" t="s">
        <v>22</v>
      </c>
      <c r="H102" s="40" t="s">
        <v>182</v>
      </c>
      <c r="I102" s="36" t="s">
        <v>207</v>
      </c>
      <c r="J102" s="43"/>
      <c r="K102" s="33"/>
    </row>
    <row r="103" spans="1:11" ht="24.95" customHeight="1">
      <c r="A103" s="28">
        <v>99</v>
      </c>
      <c r="B103" s="64"/>
      <c r="C103" s="40" t="s">
        <v>183</v>
      </c>
      <c r="D103" s="41" t="s">
        <v>177</v>
      </c>
      <c r="E103" s="41">
        <v>1</v>
      </c>
      <c r="F103" s="41" t="s">
        <v>21</v>
      </c>
      <c r="G103" s="41" t="s">
        <v>22</v>
      </c>
      <c r="H103" s="40" t="s">
        <v>178</v>
      </c>
      <c r="I103" s="36" t="s">
        <v>207</v>
      </c>
      <c r="J103" s="42"/>
      <c r="K103" s="33"/>
    </row>
    <row r="104" spans="1:11" ht="24.95" customHeight="1">
      <c r="A104" s="28">
        <v>100</v>
      </c>
      <c r="B104" s="64"/>
      <c r="C104" s="40" t="s">
        <v>184</v>
      </c>
      <c r="D104" s="40" t="s">
        <v>44</v>
      </c>
      <c r="E104" s="41">
        <v>1</v>
      </c>
      <c r="F104" s="40" t="s">
        <v>21</v>
      </c>
      <c r="G104" s="40" t="s">
        <v>22</v>
      </c>
      <c r="H104" s="40" t="s">
        <v>179</v>
      </c>
      <c r="I104" s="36" t="s">
        <v>207</v>
      </c>
      <c r="J104" s="43"/>
      <c r="K104" s="33"/>
    </row>
    <row r="105" spans="1:11" ht="24.95" customHeight="1">
      <c r="A105" s="28">
        <v>101</v>
      </c>
      <c r="B105" s="64"/>
      <c r="C105" s="40" t="s">
        <v>185</v>
      </c>
      <c r="D105" s="40" t="s">
        <v>47</v>
      </c>
      <c r="E105" s="41">
        <v>1</v>
      </c>
      <c r="F105" s="40" t="s">
        <v>21</v>
      </c>
      <c r="G105" s="40" t="s">
        <v>22</v>
      </c>
      <c r="H105" s="40" t="s">
        <v>33</v>
      </c>
      <c r="I105" s="36" t="s">
        <v>207</v>
      </c>
      <c r="J105" s="43"/>
      <c r="K105" s="33"/>
    </row>
    <row r="106" spans="1:11" ht="24.95" customHeight="1">
      <c r="A106" s="28">
        <v>102</v>
      </c>
      <c r="B106" s="64"/>
      <c r="C106" s="40" t="s">
        <v>185</v>
      </c>
      <c r="D106" s="40" t="s">
        <v>177</v>
      </c>
      <c r="E106" s="41">
        <v>1</v>
      </c>
      <c r="F106" s="40" t="s">
        <v>21</v>
      </c>
      <c r="G106" s="40" t="s">
        <v>22</v>
      </c>
      <c r="H106" s="40" t="s">
        <v>178</v>
      </c>
      <c r="I106" s="36" t="s">
        <v>207</v>
      </c>
      <c r="J106" s="42"/>
      <c r="K106" s="33"/>
    </row>
    <row r="107" spans="1:11" ht="24.95" customHeight="1">
      <c r="A107" s="28">
        <v>103</v>
      </c>
      <c r="B107" s="64"/>
      <c r="C107" s="44" t="s">
        <v>185</v>
      </c>
      <c r="D107" s="44" t="s">
        <v>186</v>
      </c>
      <c r="E107" s="45">
        <v>1</v>
      </c>
      <c r="F107" s="44" t="s">
        <v>21</v>
      </c>
      <c r="G107" s="44" t="s">
        <v>22</v>
      </c>
      <c r="H107" s="44" t="s">
        <v>187</v>
      </c>
      <c r="I107" s="36" t="s">
        <v>208</v>
      </c>
      <c r="J107" s="43"/>
      <c r="K107" s="33"/>
    </row>
    <row r="108" spans="1:11" ht="24.95" customHeight="1">
      <c r="A108" s="28">
        <v>104</v>
      </c>
      <c r="B108" s="64"/>
      <c r="C108" s="40" t="s">
        <v>188</v>
      </c>
      <c r="D108" s="40" t="s">
        <v>39</v>
      </c>
      <c r="E108" s="41">
        <v>1</v>
      </c>
      <c r="F108" s="40" t="s">
        <v>21</v>
      </c>
      <c r="G108" s="40" t="s">
        <v>22</v>
      </c>
      <c r="H108" s="40" t="s">
        <v>209</v>
      </c>
      <c r="I108" s="36" t="s">
        <v>207</v>
      </c>
      <c r="J108" s="43"/>
      <c r="K108" s="33"/>
    </row>
    <row r="109" spans="1:11" ht="24.95" customHeight="1">
      <c r="A109" s="28">
        <v>105</v>
      </c>
      <c r="B109" s="64"/>
      <c r="C109" s="40" t="s">
        <v>189</v>
      </c>
      <c r="D109" s="40" t="s">
        <v>39</v>
      </c>
      <c r="E109" s="41">
        <v>1</v>
      </c>
      <c r="F109" s="40" t="s">
        <v>21</v>
      </c>
      <c r="G109" s="40" t="s">
        <v>22</v>
      </c>
      <c r="H109" s="40" t="s">
        <v>209</v>
      </c>
      <c r="I109" s="36" t="s">
        <v>207</v>
      </c>
      <c r="J109" s="42"/>
      <c r="K109" s="33"/>
    </row>
    <row r="110" spans="1:11" ht="24.95" customHeight="1">
      <c r="A110" s="28">
        <v>106</v>
      </c>
      <c r="B110" s="64"/>
      <c r="C110" s="40" t="s">
        <v>189</v>
      </c>
      <c r="D110" s="40" t="s">
        <v>47</v>
      </c>
      <c r="E110" s="41">
        <v>1</v>
      </c>
      <c r="F110" s="40" t="s">
        <v>21</v>
      </c>
      <c r="G110" s="40" t="s">
        <v>22</v>
      </c>
      <c r="H110" s="40" t="s">
        <v>33</v>
      </c>
      <c r="I110" s="36" t="s">
        <v>207</v>
      </c>
      <c r="J110" s="43"/>
      <c r="K110" s="33"/>
    </row>
    <row r="111" spans="1:11" ht="24.95" customHeight="1">
      <c r="A111" s="28">
        <v>107</v>
      </c>
      <c r="B111" s="64"/>
      <c r="C111" s="40" t="s">
        <v>190</v>
      </c>
      <c r="D111" s="40" t="s">
        <v>191</v>
      </c>
      <c r="E111" s="41">
        <v>1</v>
      </c>
      <c r="F111" s="40" t="s">
        <v>21</v>
      </c>
      <c r="G111" s="41" t="s">
        <v>22</v>
      </c>
      <c r="H111" s="40" t="s">
        <v>192</v>
      </c>
      <c r="I111" s="36" t="s">
        <v>207</v>
      </c>
      <c r="J111" s="43"/>
      <c r="K111" s="33"/>
    </row>
    <row r="112" spans="1:11" ht="24.95" customHeight="1">
      <c r="A112" s="28">
        <v>108</v>
      </c>
      <c r="B112" s="64"/>
      <c r="C112" s="40" t="s">
        <v>190</v>
      </c>
      <c r="D112" s="40" t="s">
        <v>35</v>
      </c>
      <c r="E112" s="41">
        <v>1</v>
      </c>
      <c r="F112" s="40" t="s">
        <v>21</v>
      </c>
      <c r="G112" s="41" t="s">
        <v>22</v>
      </c>
      <c r="H112" s="40" t="s">
        <v>36</v>
      </c>
      <c r="I112" s="36" t="s">
        <v>207</v>
      </c>
      <c r="J112" s="43"/>
      <c r="K112" s="33"/>
    </row>
    <row r="113" spans="1:11" ht="24.95" customHeight="1">
      <c r="A113" s="28">
        <v>109</v>
      </c>
      <c r="B113" s="64"/>
      <c r="C113" s="40" t="s">
        <v>190</v>
      </c>
      <c r="D113" s="40" t="s">
        <v>84</v>
      </c>
      <c r="E113" s="41">
        <v>1</v>
      </c>
      <c r="F113" s="40" t="s">
        <v>21</v>
      </c>
      <c r="G113" s="40" t="s">
        <v>22</v>
      </c>
      <c r="H113" s="40" t="s">
        <v>193</v>
      </c>
      <c r="I113" s="36" t="s">
        <v>207</v>
      </c>
      <c r="J113" s="42"/>
      <c r="K113" s="33"/>
    </row>
    <row r="114" spans="1:11" ht="24.95" customHeight="1">
      <c r="A114" s="28">
        <v>110</v>
      </c>
      <c r="B114" s="64"/>
      <c r="C114" s="40" t="s">
        <v>194</v>
      </c>
      <c r="D114" s="40" t="s">
        <v>32</v>
      </c>
      <c r="E114" s="41">
        <v>1</v>
      </c>
      <c r="F114" s="40" t="s">
        <v>21</v>
      </c>
      <c r="G114" s="40" t="s">
        <v>22</v>
      </c>
      <c r="H114" s="40" t="s">
        <v>33</v>
      </c>
      <c r="I114" s="36" t="s">
        <v>207</v>
      </c>
      <c r="J114" s="43"/>
      <c r="K114" s="33"/>
    </row>
    <row r="115" spans="1:11" ht="24.95" customHeight="1">
      <c r="A115" s="28">
        <v>111</v>
      </c>
      <c r="B115" s="64"/>
      <c r="C115" s="40" t="s">
        <v>194</v>
      </c>
      <c r="D115" s="40" t="s">
        <v>35</v>
      </c>
      <c r="E115" s="41">
        <v>1</v>
      </c>
      <c r="F115" s="40" t="s">
        <v>21</v>
      </c>
      <c r="G115" s="40" t="s">
        <v>22</v>
      </c>
      <c r="H115" s="40" t="s">
        <v>36</v>
      </c>
      <c r="I115" s="36" t="s">
        <v>207</v>
      </c>
      <c r="J115" s="43"/>
      <c r="K115" s="33"/>
    </row>
    <row r="116" spans="1:11" ht="24.95" customHeight="1">
      <c r="A116" s="28">
        <v>112</v>
      </c>
      <c r="B116" s="64"/>
      <c r="C116" s="40" t="s">
        <v>195</v>
      </c>
      <c r="D116" s="40" t="s">
        <v>151</v>
      </c>
      <c r="E116" s="41">
        <v>1</v>
      </c>
      <c r="F116" s="40" t="s">
        <v>21</v>
      </c>
      <c r="G116" s="40" t="s">
        <v>22</v>
      </c>
      <c r="H116" s="40" t="s">
        <v>192</v>
      </c>
      <c r="I116" s="36" t="s">
        <v>207</v>
      </c>
      <c r="J116" s="42"/>
      <c r="K116" s="33"/>
    </row>
    <row r="117" spans="1:11" ht="24.95" customHeight="1">
      <c r="A117" s="28">
        <v>113</v>
      </c>
      <c r="B117" s="64"/>
      <c r="C117" s="40" t="s">
        <v>195</v>
      </c>
      <c r="D117" s="40" t="s">
        <v>196</v>
      </c>
      <c r="E117" s="41">
        <v>1</v>
      </c>
      <c r="F117" s="40" t="s">
        <v>21</v>
      </c>
      <c r="G117" s="40" t="s">
        <v>22</v>
      </c>
      <c r="H117" s="40" t="s">
        <v>179</v>
      </c>
      <c r="I117" s="36" t="s">
        <v>207</v>
      </c>
      <c r="J117" s="43"/>
      <c r="K117" s="33"/>
    </row>
    <row r="118" spans="1:11" ht="24.95" customHeight="1">
      <c r="A118" s="28">
        <v>114</v>
      </c>
      <c r="B118" s="64"/>
      <c r="C118" s="40" t="s">
        <v>195</v>
      </c>
      <c r="D118" s="40" t="s">
        <v>168</v>
      </c>
      <c r="E118" s="41">
        <v>1</v>
      </c>
      <c r="F118" s="40" t="s">
        <v>21</v>
      </c>
      <c r="G118" s="41" t="s">
        <v>22</v>
      </c>
      <c r="H118" s="40" t="s">
        <v>159</v>
      </c>
      <c r="I118" s="36" t="s">
        <v>207</v>
      </c>
      <c r="J118" s="43"/>
      <c r="K118" s="33"/>
    </row>
    <row r="119" spans="1:11" ht="24.95" customHeight="1">
      <c r="A119" s="28">
        <v>115</v>
      </c>
      <c r="B119" s="64"/>
      <c r="C119" s="44" t="s">
        <v>195</v>
      </c>
      <c r="D119" s="44" t="s">
        <v>77</v>
      </c>
      <c r="E119" s="45">
        <v>1</v>
      </c>
      <c r="F119" s="44" t="s">
        <v>21</v>
      </c>
      <c r="G119" s="45" t="s">
        <v>22</v>
      </c>
      <c r="H119" s="44" t="s">
        <v>36</v>
      </c>
      <c r="I119" s="36" t="s">
        <v>207</v>
      </c>
      <c r="J119" s="42"/>
      <c r="K119" s="33"/>
    </row>
    <row r="120" spans="1:11" ht="24.95" customHeight="1">
      <c r="A120" s="28">
        <v>116</v>
      </c>
      <c r="B120" s="64"/>
      <c r="C120" s="40" t="s">
        <v>197</v>
      </c>
      <c r="D120" s="40" t="s">
        <v>151</v>
      </c>
      <c r="E120" s="41">
        <v>1</v>
      </c>
      <c r="F120" s="40" t="s">
        <v>21</v>
      </c>
      <c r="G120" s="41" t="s">
        <v>22</v>
      </c>
      <c r="H120" s="40" t="s">
        <v>192</v>
      </c>
      <c r="I120" s="36" t="s">
        <v>207</v>
      </c>
      <c r="J120" s="43"/>
      <c r="K120" s="33"/>
    </row>
    <row r="121" spans="1:11" ht="24.95" customHeight="1">
      <c r="A121" s="28">
        <v>117</v>
      </c>
      <c r="B121" s="64"/>
      <c r="C121" s="40" t="s">
        <v>197</v>
      </c>
      <c r="D121" s="40" t="s">
        <v>168</v>
      </c>
      <c r="E121" s="41">
        <v>1</v>
      </c>
      <c r="F121" s="40" t="s">
        <v>21</v>
      </c>
      <c r="G121" s="40" t="s">
        <v>22</v>
      </c>
      <c r="H121" s="40" t="s">
        <v>159</v>
      </c>
      <c r="I121" s="36" t="s">
        <v>207</v>
      </c>
      <c r="J121" s="43"/>
      <c r="K121" s="33"/>
    </row>
    <row r="122" spans="1:11" ht="24.95" customHeight="1">
      <c r="A122" s="28">
        <v>118</v>
      </c>
      <c r="B122" s="65" t="s">
        <v>134</v>
      </c>
      <c r="C122" s="46" t="s">
        <v>112</v>
      </c>
      <c r="D122" s="34" t="s">
        <v>102</v>
      </c>
      <c r="E122" s="46">
        <v>1</v>
      </c>
      <c r="F122" s="46" t="s">
        <v>96</v>
      </c>
      <c r="G122" s="46" t="s">
        <v>97</v>
      </c>
      <c r="H122" s="59" t="s">
        <v>277</v>
      </c>
      <c r="I122" s="36" t="s">
        <v>207</v>
      </c>
      <c r="J122" s="47"/>
      <c r="K122" s="33"/>
    </row>
    <row r="123" spans="1:11" ht="24.95" customHeight="1">
      <c r="A123" s="28">
        <v>119</v>
      </c>
      <c r="B123" s="65"/>
      <c r="C123" s="46" t="s">
        <v>112</v>
      </c>
      <c r="D123" s="34" t="s">
        <v>113</v>
      </c>
      <c r="E123" s="46">
        <v>1</v>
      </c>
      <c r="F123" s="46" t="s">
        <v>96</v>
      </c>
      <c r="G123" s="46" t="s">
        <v>97</v>
      </c>
      <c r="H123" s="59" t="s">
        <v>278</v>
      </c>
      <c r="I123" s="36" t="s">
        <v>207</v>
      </c>
      <c r="J123" s="48"/>
      <c r="K123" s="33"/>
    </row>
    <row r="124" spans="1:11" ht="24.95" customHeight="1">
      <c r="A124" s="28">
        <v>120</v>
      </c>
      <c r="B124" s="65"/>
      <c r="C124" s="46" t="s">
        <v>112</v>
      </c>
      <c r="D124" s="34" t="s">
        <v>114</v>
      </c>
      <c r="E124" s="46">
        <v>1</v>
      </c>
      <c r="F124" s="46" t="s">
        <v>96</v>
      </c>
      <c r="G124" s="46" t="s">
        <v>97</v>
      </c>
      <c r="H124" s="59" t="s">
        <v>279</v>
      </c>
      <c r="I124" s="36" t="s">
        <v>207</v>
      </c>
      <c r="J124" s="48"/>
      <c r="K124" s="33"/>
    </row>
    <row r="125" spans="1:11" ht="24.95" customHeight="1">
      <c r="A125" s="28">
        <v>121</v>
      </c>
      <c r="B125" s="65"/>
      <c r="C125" s="46" t="s">
        <v>112</v>
      </c>
      <c r="D125" s="34" t="s">
        <v>115</v>
      </c>
      <c r="E125" s="46">
        <v>1</v>
      </c>
      <c r="F125" s="46" t="s">
        <v>96</v>
      </c>
      <c r="G125" s="46" t="s">
        <v>97</v>
      </c>
      <c r="H125" s="59" t="s">
        <v>280</v>
      </c>
      <c r="I125" s="36" t="s">
        <v>207</v>
      </c>
      <c r="J125" s="48"/>
      <c r="K125" s="33"/>
    </row>
    <row r="126" spans="1:11" ht="24.95" customHeight="1">
      <c r="A126" s="28">
        <v>122</v>
      </c>
      <c r="B126" s="65"/>
      <c r="C126" s="46" t="s">
        <v>112</v>
      </c>
      <c r="D126" s="34" t="s">
        <v>116</v>
      </c>
      <c r="E126" s="46">
        <v>1</v>
      </c>
      <c r="F126" s="46" t="s">
        <v>96</v>
      </c>
      <c r="G126" s="46" t="s">
        <v>97</v>
      </c>
      <c r="H126" s="59" t="s">
        <v>281</v>
      </c>
      <c r="I126" s="36" t="s">
        <v>207</v>
      </c>
      <c r="J126" s="48"/>
      <c r="K126" s="33"/>
    </row>
    <row r="127" spans="1:11" ht="24.95" customHeight="1">
      <c r="A127" s="28">
        <v>123</v>
      </c>
      <c r="B127" s="65"/>
      <c r="C127" s="46" t="s">
        <v>112</v>
      </c>
      <c r="D127" s="34" t="s">
        <v>117</v>
      </c>
      <c r="E127" s="46">
        <v>1</v>
      </c>
      <c r="F127" s="46" t="s">
        <v>96</v>
      </c>
      <c r="G127" s="46" t="s">
        <v>97</v>
      </c>
      <c r="H127" s="59" t="s">
        <v>282</v>
      </c>
      <c r="I127" s="36" t="s">
        <v>207</v>
      </c>
      <c r="J127" s="48"/>
      <c r="K127" s="33"/>
    </row>
    <row r="128" spans="1:11" ht="24.95" customHeight="1">
      <c r="A128" s="28">
        <v>124</v>
      </c>
      <c r="B128" s="67" t="s">
        <v>148</v>
      </c>
      <c r="C128" s="49" t="s">
        <v>149</v>
      </c>
      <c r="D128" s="30" t="s">
        <v>20</v>
      </c>
      <c r="E128" s="30">
        <v>1</v>
      </c>
      <c r="F128" s="30" t="s">
        <v>21</v>
      </c>
      <c r="G128" s="30" t="s">
        <v>22</v>
      </c>
      <c r="H128" s="49" t="s">
        <v>264</v>
      </c>
      <c r="I128" s="36" t="s">
        <v>207</v>
      </c>
      <c r="J128" s="50"/>
      <c r="K128" s="33"/>
    </row>
    <row r="129" spans="1:11" ht="24.95" customHeight="1">
      <c r="A129" s="28">
        <v>125</v>
      </c>
      <c r="B129" s="67"/>
      <c r="C129" s="49" t="s">
        <v>150</v>
      </c>
      <c r="D129" s="30" t="s">
        <v>151</v>
      </c>
      <c r="E129" s="30">
        <v>1</v>
      </c>
      <c r="F129" s="30" t="s">
        <v>21</v>
      </c>
      <c r="G129" s="30" t="s">
        <v>22</v>
      </c>
      <c r="H129" s="49" t="s">
        <v>265</v>
      </c>
      <c r="I129" s="36" t="s">
        <v>207</v>
      </c>
      <c r="J129" s="50"/>
      <c r="K129" s="33"/>
    </row>
    <row r="130" spans="1:11" ht="24.95" customHeight="1">
      <c r="A130" s="28">
        <v>126</v>
      </c>
      <c r="B130" s="67"/>
      <c r="C130" s="49" t="s">
        <v>152</v>
      </c>
      <c r="D130" s="30" t="s">
        <v>27</v>
      </c>
      <c r="E130" s="30">
        <v>1</v>
      </c>
      <c r="F130" s="30" t="s">
        <v>21</v>
      </c>
      <c r="G130" s="30" t="s">
        <v>22</v>
      </c>
      <c r="H130" s="49" t="s">
        <v>254</v>
      </c>
      <c r="I130" s="36" t="s">
        <v>207</v>
      </c>
      <c r="J130" s="50"/>
      <c r="K130" s="33"/>
    </row>
    <row r="131" spans="1:11" ht="24.95" customHeight="1">
      <c r="A131" s="28">
        <v>127</v>
      </c>
      <c r="B131" s="67"/>
      <c r="C131" s="49" t="s">
        <v>153</v>
      </c>
      <c r="D131" s="30" t="s">
        <v>34</v>
      </c>
      <c r="E131" s="30">
        <v>1</v>
      </c>
      <c r="F131" s="30" t="s">
        <v>21</v>
      </c>
      <c r="G131" s="30" t="s">
        <v>22</v>
      </c>
      <c r="H131" s="49" t="s">
        <v>266</v>
      </c>
      <c r="I131" s="36" t="s">
        <v>207</v>
      </c>
      <c r="J131" s="50"/>
      <c r="K131" s="33"/>
    </row>
    <row r="132" spans="1:11" ht="24.95" customHeight="1">
      <c r="A132" s="28">
        <v>128</v>
      </c>
      <c r="B132" s="67"/>
      <c r="C132" s="49" t="s">
        <v>153</v>
      </c>
      <c r="D132" s="30" t="s">
        <v>35</v>
      </c>
      <c r="E132" s="30">
        <v>1</v>
      </c>
      <c r="F132" s="30" t="s">
        <v>21</v>
      </c>
      <c r="G132" s="30" t="s">
        <v>22</v>
      </c>
      <c r="H132" s="49" t="s">
        <v>252</v>
      </c>
      <c r="I132" s="36" t="s">
        <v>207</v>
      </c>
      <c r="J132" s="50"/>
      <c r="K132" s="33"/>
    </row>
    <row r="133" spans="1:11" ht="24.95" customHeight="1">
      <c r="A133" s="28">
        <v>129</v>
      </c>
      <c r="B133" s="67"/>
      <c r="C133" s="49" t="s">
        <v>154</v>
      </c>
      <c r="D133" s="30" t="s">
        <v>32</v>
      </c>
      <c r="E133" s="30">
        <v>1</v>
      </c>
      <c r="F133" s="30" t="s">
        <v>21</v>
      </c>
      <c r="G133" s="30" t="s">
        <v>22</v>
      </c>
      <c r="H133" s="49" t="s">
        <v>253</v>
      </c>
      <c r="I133" s="36" t="s">
        <v>207</v>
      </c>
      <c r="J133" s="50"/>
      <c r="K133" s="33"/>
    </row>
    <row r="134" spans="1:11" ht="24.95" customHeight="1">
      <c r="A134" s="28">
        <v>130</v>
      </c>
      <c r="B134" s="65" t="s">
        <v>135</v>
      </c>
      <c r="C134" s="46" t="s">
        <v>118</v>
      </c>
      <c r="D134" s="34" t="s">
        <v>119</v>
      </c>
      <c r="E134" s="46">
        <v>2</v>
      </c>
      <c r="F134" s="46" t="s">
        <v>120</v>
      </c>
      <c r="G134" s="46" t="s">
        <v>121</v>
      </c>
      <c r="H134" s="46" t="s">
        <v>122</v>
      </c>
      <c r="I134" s="36" t="s">
        <v>207</v>
      </c>
      <c r="J134" s="48"/>
      <c r="K134" s="33"/>
    </row>
    <row r="135" spans="1:11" ht="24.95" customHeight="1">
      <c r="A135" s="28">
        <v>131</v>
      </c>
      <c r="B135" s="65"/>
      <c r="C135" s="46" t="s">
        <v>118</v>
      </c>
      <c r="D135" s="34" t="s">
        <v>123</v>
      </c>
      <c r="E135" s="46">
        <v>1</v>
      </c>
      <c r="F135" s="46" t="s">
        <v>120</v>
      </c>
      <c r="G135" s="46" t="s">
        <v>121</v>
      </c>
      <c r="H135" s="46" t="s">
        <v>124</v>
      </c>
      <c r="I135" s="36" t="s">
        <v>207</v>
      </c>
      <c r="J135" s="48"/>
      <c r="K135" s="33"/>
    </row>
    <row r="136" spans="1:11" ht="24.95" customHeight="1">
      <c r="A136" s="28">
        <v>132</v>
      </c>
      <c r="B136" s="65"/>
      <c r="C136" s="46" t="s">
        <v>118</v>
      </c>
      <c r="D136" s="34" t="s">
        <v>125</v>
      </c>
      <c r="E136" s="46">
        <v>2</v>
      </c>
      <c r="F136" s="46" t="s">
        <v>120</v>
      </c>
      <c r="G136" s="46" t="s">
        <v>121</v>
      </c>
      <c r="H136" s="46" t="s">
        <v>126</v>
      </c>
      <c r="I136" s="36" t="s">
        <v>207</v>
      </c>
      <c r="J136" s="48"/>
      <c r="K136" s="33"/>
    </row>
    <row r="137" spans="1:11" ht="24.95" customHeight="1">
      <c r="A137" s="28">
        <v>133</v>
      </c>
      <c r="B137" s="65"/>
      <c r="C137" s="46" t="s">
        <v>118</v>
      </c>
      <c r="D137" s="34" t="s">
        <v>127</v>
      </c>
      <c r="E137" s="46">
        <v>3</v>
      </c>
      <c r="F137" s="46" t="s">
        <v>120</v>
      </c>
      <c r="G137" s="46" t="s">
        <v>121</v>
      </c>
      <c r="H137" s="46" t="s">
        <v>128</v>
      </c>
      <c r="I137" s="36" t="s">
        <v>207</v>
      </c>
      <c r="J137" s="48"/>
      <c r="K137" s="33"/>
    </row>
    <row r="138" spans="1:11" ht="24.95" customHeight="1">
      <c r="A138" s="28">
        <v>134</v>
      </c>
      <c r="B138" s="65"/>
      <c r="C138" s="46" t="s">
        <v>129</v>
      </c>
      <c r="D138" s="34" t="s">
        <v>119</v>
      </c>
      <c r="E138" s="46">
        <v>2</v>
      </c>
      <c r="F138" s="46" t="s">
        <v>120</v>
      </c>
      <c r="G138" s="46" t="s">
        <v>121</v>
      </c>
      <c r="H138" s="46" t="s">
        <v>122</v>
      </c>
      <c r="I138" s="36" t="s">
        <v>207</v>
      </c>
      <c r="J138" s="48"/>
      <c r="K138" s="33"/>
    </row>
    <row r="139" spans="1:11" ht="24.95" customHeight="1">
      <c r="A139" s="28">
        <v>135</v>
      </c>
      <c r="B139" s="65"/>
      <c r="C139" s="46" t="s">
        <v>129</v>
      </c>
      <c r="D139" s="34" t="s">
        <v>130</v>
      </c>
      <c r="E139" s="46">
        <v>1</v>
      </c>
      <c r="F139" s="46" t="s">
        <v>120</v>
      </c>
      <c r="G139" s="46" t="s">
        <v>121</v>
      </c>
      <c r="H139" s="46" t="s">
        <v>131</v>
      </c>
      <c r="I139" s="36" t="s">
        <v>207</v>
      </c>
      <c r="J139" s="48"/>
      <c r="K139" s="33"/>
    </row>
    <row r="140" spans="1:11" ht="24.95" customHeight="1">
      <c r="A140" s="28">
        <v>136</v>
      </c>
      <c r="B140" s="65"/>
      <c r="C140" s="46" t="s">
        <v>132</v>
      </c>
      <c r="D140" s="34" t="s">
        <v>119</v>
      </c>
      <c r="E140" s="46">
        <v>1</v>
      </c>
      <c r="F140" s="46" t="s">
        <v>120</v>
      </c>
      <c r="G140" s="46" t="s">
        <v>121</v>
      </c>
      <c r="H140" s="46" t="s">
        <v>122</v>
      </c>
      <c r="I140" s="36" t="s">
        <v>207</v>
      </c>
      <c r="J140" s="48"/>
      <c r="K140" s="33"/>
    </row>
    <row r="141" spans="1:11" ht="24.95" customHeight="1">
      <c r="A141" s="28">
        <v>137</v>
      </c>
      <c r="B141" s="65"/>
      <c r="C141" s="46" t="s">
        <v>132</v>
      </c>
      <c r="D141" s="34" t="s">
        <v>130</v>
      </c>
      <c r="E141" s="46">
        <v>2</v>
      </c>
      <c r="F141" s="46" t="s">
        <v>120</v>
      </c>
      <c r="G141" s="46" t="s">
        <v>121</v>
      </c>
      <c r="H141" s="46" t="s">
        <v>131</v>
      </c>
      <c r="I141" s="36" t="s">
        <v>207</v>
      </c>
      <c r="J141" s="48"/>
      <c r="K141" s="33"/>
    </row>
    <row r="142" spans="1:11" ht="24.95" customHeight="1">
      <c r="A142" s="28">
        <v>138</v>
      </c>
      <c r="B142" s="65"/>
      <c r="C142" s="46" t="s">
        <v>132</v>
      </c>
      <c r="D142" s="34" t="s">
        <v>123</v>
      </c>
      <c r="E142" s="46">
        <v>2</v>
      </c>
      <c r="F142" s="46" t="s">
        <v>120</v>
      </c>
      <c r="G142" s="46" t="s">
        <v>121</v>
      </c>
      <c r="H142" s="46" t="s">
        <v>124</v>
      </c>
      <c r="I142" s="36" t="s">
        <v>207</v>
      </c>
      <c r="J142" s="48"/>
      <c r="K142" s="33"/>
    </row>
    <row r="143" spans="1:11" ht="24.95" customHeight="1">
      <c r="A143" s="28">
        <v>139</v>
      </c>
      <c r="B143" s="65"/>
      <c r="C143" s="46" t="s">
        <v>132</v>
      </c>
      <c r="D143" s="34" t="s">
        <v>127</v>
      </c>
      <c r="E143" s="46">
        <v>1</v>
      </c>
      <c r="F143" s="46" t="s">
        <v>120</v>
      </c>
      <c r="G143" s="46" t="s">
        <v>121</v>
      </c>
      <c r="H143" s="46" t="s">
        <v>128</v>
      </c>
      <c r="I143" s="36" t="s">
        <v>207</v>
      </c>
      <c r="J143" s="48"/>
      <c r="K143" s="33"/>
    </row>
    <row r="144" spans="1:11" ht="24.95" customHeight="1">
      <c r="A144" s="28">
        <v>140</v>
      </c>
      <c r="B144" s="65"/>
      <c r="C144" s="46" t="s">
        <v>133</v>
      </c>
      <c r="D144" s="34" t="s">
        <v>119</v>
      </c>
      <c r="E144" s="46">
        <v>1</v>
      </c>
      <c r="F144" s="46" t="s">
        <v>120</v>
      </c>
      <c r="G144" s="46" t="s">
        <v>121</v>
      </c>
      <c r="H144" s="46" t="s">
        <v>122</v>
      </c>
      <c r="I144" s="36" t="s">
        <v>207</v>
      </c>
      <c r="J144" s="48"/>
      <c r="K144" s="33"/>
    </row>
    <row r="145" spans="1:11" ht="24.95" customHeight="1">
      <c r="A145" s="28">
        <v>141</v>
      </c>
      <c r="B145" s="65"/>
      <c r="C145" s="46" t="s">
        <v>133</v>
      </c>
      <c r="D145" s="34" t="s">
        <v>130</v>
      </c>
      <c r="E145" s="46">
        <v>1</v>
      </c>
      <c r="F145" s="46" t="s">
        <v>120</v>
      </c>
      <c r="G145" s="46" t="s">
        <v>121</v>
      </c>
      <c r="H145" s="46" t="s">
        <v>131</v>
      </c>
      <c r="I145" s="36" t="s">
        <v>207</v>
      </c>
      <c r="J145" s="48"/>
      <c r="K145" s="33"/>
    </row>
    <row r="146" spans="1:11" ht="24.95" customHeight="1">
      <c r="A146" s="28">
        <v>142</v>
      </c>
      <c r="B146" s="65"/>
      <c r="C146" s="46" t="s">
        <v>133</v>
      </c>
      <c r="D146" s="34" t="s">
        <v>123</v>
      </c>
      <c r="E146" s="46">
        <v>1</v>
      </c>
      <c r="F146" s="46" t="s">
        <v>120</v>
      </c>
      <c r="G146" s="46" t="s">
        <v>121</v>
      </c>
      <c r="H146" s="46" t="s">
        <v>124</v>
      </c>
      <c r="I146" s="36" t="s">
        <v>207</v>
      </c>
      <c r="J146" s="48"/>
      <c r="K146" s="33"/>
    </row>
    <row r="147" spans="1:11" ht="45" customHeight="1">
      <c r="A147" s="28">
        <v>143</v>
      </c>
      <c r="B147" s="66" t="s">
        <v>136</v>
      </c>
      <c r="C147" s="51" t="s">
        <v>137</v>
      </c>
      <c r="D147" s="22" t="s">
        <v>32</v>
      </c>
      <c r="E147" s="51">
        <v>1</v>
      </c>
      <c r="F147" s="51" t="s">
        <v>13</v>
      </c>
      <c r="G147" s="51" t="s">
        <v>14</v>
      </c>
      <c r="H147" s="51" t="s">
        <v>33</v>
      </c>
      <c r="I147" s="36" t="s">
        <v>207</v>
      </c>
      <c r="J147" s="52" t="s">
        <v>258</v>
      </c>
      <c r="K147" s="33"/>
    </row>
    <row r="148" spans="1:11" ht="45" customHeight="1">
      <c r="A148" s="28">
        <v>144</v>
      </c>
      <c r="B148" s="66"/>
      <c r="C148" s="51" t="s">
        <v>137</v>
      </c>
      <c r="D148" s="22" t="s">
        <v>47</v>
      </c>
      <c r="E148" s="51">
        <v>3</v>
      </c>
      <c r="F148" s="51" t="s">
        <v>21</v>
      </c>
      <c r="G148" s="51" t="s">
        <v>22</v>
      </c>
      <c r="H148" s="51" t="s">
        <v>33</v>
      </c>
      <c r="I148" s="36" t="s">
        <v>207</v>
      </c>
      <c r="J148" s="52" t="s">
        <v>259</v>
      </c>
      <c r="K148" s="33"/>
    </row>
    <row r="149" spans="1:11" ht="45" customHeight="1">
      <c r="A149" s="28">
        <v>145</v>
      </c>
      <c r="B149" s="66"/>
      <c r="C149" s="51" t="s">
        <v>137</v>
      </c>
      <c r="D149" s="22" t="s">
        <v>38</v>
      </c>
      <c r="E149" s="51">
        <v>2</v>
      </c>
      <c r="F149" s="51" t="s">
        <v>21</v>
      </c>
      <c r="G149" s="51" t="s">
        <v>22</v>
      </c>
      <c r="H149" s="53" t="s">
        <v>28</v>
      </c>
      <c r="I149" s="36" t="s">
        <v>207</v>
      </c>
      <c r="J149" s="52" t="s">
        <v>260</v>
      </c>
      <c r="K149" s="33"/>
    </row>
    <row r="150" spans="1:11" ht="45" customHeight="1">
      <c r="A150" s="28">
        <v>146</v>
      </c>
      <c r="B150" s="66"/>
      <c r="C150" s="51" t="s">
        <v>137</v>
      </c>
      <c r="D150" s="22" t="s">
        <v>138</v>
      </c>
      <c r="E150" s="51">
        <v>2</v>
      </c>
      <c r="F150" s="51" t="s">
        <v>21</v>
      </c>
      <c r="G150" s="51" t="s">
        <v>22</v>
      </c>
      <c r="H150" s="53" t="s">
        <v>36</v>
      </c>
      <c r="I150" s="36" t="s">
        <v>207</v>
      </c>
      <c r="J150" s="52" t="s">
        <v>267</v>
      </c>
      <c r="K150" s="33"/>
    </row>
    <row r="151" spans="1:11" ht="45" customHeight="1">
      <c r="A151" s="28">
        <v>147</v>
      </c>
      <c r="B151" s="66"/>
      <c r="C151" s="51" t="s">
        <v>137</v>
      </c>
      <c r="D151" s="22" t="s">
        <v>251</v>
      </c>
      <c r="E151" s="51">
        <v>2</v>
      </c>
      <c r="F151" s="51" t="s">
        <v>21</v>
      </c>
      <c r="G151" s="51" t="s">
        <v>22</v>
      </c>
      <c r="H151" s="54" t="s">
        <v>45</v>
      </c>
      <c r="I151" s="36" t="s">
        <v>207</v>
      </c>
      <c r="J151" s="55" t="s">
        <v>286</v>
      </c>
      <c r="K151" s="33"/>
    </row>
    <row r="152" spans="1:11" ht="24.95" customHeight="1">
      <c r="A152" s="28">
        <v>148</v>
      </c>
      <c r="B152" s="66"/>
      <c r="C152" s="51" t="s">
        <v>139</v>
      </c>
      <c r="D152" s="22" t="s">
        <v>47</v>
      </c>
      <c r="E152" s="51">
        <v>1</v>
      </c>
      <c r="F152" s="51" t="s">
        <v>21</v>
      </c>
      <c r="G152" s="51" t="s">
        <v>22</v>
      </c>
      <c r="H152" s="51" t="s">
        <v>161</v>
      </c>
      <c r="I152" s="36" t="s">
        <v>207</v>
      </c>
      <c r="J152" s="52" t="s">
        <v>256</v>
      </c>
      <c r="K152" s="33"/>
    </row>
    <row r="153" spans="1:11" ht="24.95" customHeight="1">
      <c r="A153" s="28">
        <v>149</v>
      </c>
      <c r="B153" s="66"/>
      <c r="C153" s="51" t="s">
        <v>139</v>
      </c>
      <c r="D153" s="22" t="s">
        <v>44</v>
      </c>
      <c r="E153" s="51">
        <v>1</v>
      </c>
      <c r="F153" s="51" t="s">
        <v>21</v>
      </c>
      <c r="G153" s="51" t="s">
        <v>22</v>
      </c>
      <c r="H153" s="51" t="s">
        <v>140</v>
      </c>
      <c r="I153" s="36" t="s">
        <v>207</v>
      </c>
      <c r="J153" s="52" t="s">
        <v>261</v>
      </c>
      <c r="K153" s="33"/>
    </row>
    <row r="154" spans="1:11" ht="24.95" customHeight="1">
      <c r="A154" s="28">
        <v>150</v>
      </c>
      <c r="B154" s="66"/>
      <c r="C154" s="51" t="s">
        <v>141</v>
      </c>
      <c r="D154" s="22" t="s">
        <v>255</v>
      </c>
      <c r="E154" s="51">
        <v>1</v>
      </c>
      <c r="F154" s="51" t="s">
        <v>13</v>
      </c>
      <c r="G154" s="51" t="s">
        <v>142</v>
      </c>
      <c r="H154" s="51" t="s">
        <v>143</v>
      </c>
      <c r="I154" s="36" t="s">
        <v>207</v>
      </c>
      <c r="J154" s="52"/>
      <c r="K154" s="33"/>
    </row>
    <row r="155" spans="1:11" ht="24.95" customHeight="1">
      <c r="A155" s="28">
        <v>151</v>
      </c>
      <c r="B155" s="66"/>
      <c r="C155" s="51" t="s">
        <v>144</v>
      </c>
      <c r="D155" s="22" t="s">
        <v>27</v>
      </c>
      <c r="E155" s="51">
        <v>1</v>
      </c>
      <c r="F155" s="51" t="s">
        <v>21</v>
      </c>
      <c r="G155" s="51" t="s">
        <v>22</v>
      </c>
      <c r="H155" s="51" t="s">
        <v>145</v>
      </c>
      <c r="I155" s="36" t="s">
        <v>207</v>
      </c>
      <c r="J155" s="52" t="s">
        <v>287</v>
      </c>
      <c r="K155" s="33"/>
    </row>
    <row r="156" spans="1:11" ht="24.95" customHeight="1">
      <c r="A156" s="28">
        <v>152</v>
      </c>
      <c r="B156" s="66"/>
      <c r="C156" s="51" t="s">
        <v>144</v>
      </c>
      <c r="D156" s="22" t="s">
        <v>24</v>
      </c>
      <c r="E156" s="51">
        <v>1</v>
      </c>
      <c r="F156" s="51" t="s">
        <v>21</v>
      </c>
      <c r="G156" s="51" t="s">
        <v>22</v>
      </c>
      <c r="H156" s="51" t="s">
        <v>146</v>
      </c>
      <c r="I156" s="36" t="s">
        <v>207</v>
      </c>
      <c r="J156" s="52" t="s">
        <v>287</v>
      </c>
      <c r="K156" s="33"/>
    </row>
    <row r="157" spans="1:11" ht="24.95" customHeight="1">
      <c r="A157" s="28">
        <v>153</v>
      </c>
      <c r="B157" s="66"/>
      <c r="C157" s="22" t="s">
        <v>147</v>
      </c>
      <c r="D157" s="22" t="s">
        <v>268</v>
      </c>
      <c r="E157" s="22">
        <v>2</v>
      </c>
      <c r="F157" s="22" t="s">
        <v>269</v>
      </c>
      <c r="G157" s="22" t="s">
        <v>270</v>
      </c>
      <c r="H157" s="22" t="s">
        <v>33</v>
      </c>
      <c r="I157" s="56" t="s">
        <v>272</v>
      </c>
      <c r="J157" s="52"/>
      <c r="K157" s="57"/>
    </row>
    <row r="158" spans="1:11" ht="24.95" customHeight="1">
      <c r="A158" s="28">
        <v>154</v>
      </c>
      <c r="B158" s="66"/>
      <c r="C158" s="22" t="s">
        <v>147</v>
      </c>
      <c r="D158" s="22" t="s">
        <v>271</v>
      </c>
      <c r="E158" s="22">
        <v>1</v>
      </c>
      <c r="F158" s="22" t="s">
        <v>21</v>
      </c>
      <c r="G158" s="22" t="s">
        <v>22</v>
      </c>
      <c r="H158" s="22" t="s">
        <v>145</v>
      </c>
      <c r="I158" s="56" t="s">
        <v>272</v>
      </c>
      <c r="J158" s="52"/>
      <c r="K158" s="57"/>
    </row>
    <row r="159" spans="1:11">
      <c r="E159" s="2">
        <f>SUM(E5:E158)</f>
        <v>212</v>
      </c>
      <c r="I159" s="7"/>
    </row>
    <row r="160" spans="1:11">
      <c r="I160" s="7"/>
    </row>
    <row r="161" spans="9:9">
      <c r="I161" s="7"/>
    </row>
    <row r="162" spans="9:9">
      <c r="I162" s="7"/>
    </row>
    <row r="163" spans="9:9">
      <c r="I163" s="7"/>
    </row>
    <row r="164" spans="9:9">
      <c r="I164" s="7"/>
    </row>
    <row r="165" spans="9:9">
      <c r="I165" s="7"/>
    </row>
    <row r="166" spans="9:9">
      <c r="I166" s="7"/>
    </row>
    <row r="167" spans="9:9">
      <c r="I167" s="7"/>
    </row>
    <row r="168" spans="9:9">
      <c r="I168" s="7"/>
    </row>
    <row r="169" spans="9:9">
      <c r="I169" s="7"/>
    </row>
    <row r="170" spans="9:9">
      <c r="I170" s="7"/>
    </row>
    <row r="171" spans="9:9">
      <c r="I171" s="7"/>
    </row>
    <row r="172" spans="9:9">
      <c r="I172" s="7"/>
    </row>
    <row r="173" spans="9:9">
      <c r="I173" s="7"/>
    </row>
    <row r="174" spans="9:9">
      <c r="I174" s="7"/>
    </row>
    <row r="175" spans="9:9">
      <c r="I175" s="7"/>
    </row>
    <row r="176" spans="9:9">
      <c r="I176" s="7"/>
    </row>
    <row r="177" spans="9:9">
      <c r="I177" s="7"/>
    </row>
    <row r="178" spans="9:9">
      <c r="I178" s="7"/>
    </row>
    <row r="179" spans="9:9">
      <c r="I179" s="7"/>
    </row>
    <row r="180" spans="9:9">
      <c r="I180" s="7"/>
    </row>
    <row r="181" spans="9:9">
      <c r="I181" s="7"/>
    </row>
    <row r="182" spans="9:9">
      <c r="I182" s="7"/>
    </row>
    <row r="183" spans="9:9">
      <c r="I183" s="7"/>
    </row>
    <row r="184" spans="9:9">
      <c r="I184" s="7"/>
    </row>
    <row r="185" spans="9:9">
      <c r="I185" s="7"/>
    </row>
    <row r="186" spans="9:9">
      <c r="I186" s="7"/>
    </row>
    <row r="187" spans="9:9">
      <c r="I187" s="7"/>
    </row>
    <row r="188" spans="9:9">
      <c r="I188" s="7"/>
    </row>
    <row r="189" spans="9:9">
      <c r="I189" s="7"/>
    </row>
    <row r="190" spans="9:9">
      <c r="I190" s="7"/>
    </row>
    <row r="191" spans="9:9">
      <c r="I191" s="7"/>
    </row>
    <row r="192" spans="9:9">
      <c r="I192" s="7"/>
    </row>
    <row r="193" spans="9:9">
      <c r="I193" s="7"/>
    </row>
    <row r="194" spans="9:9">
      <c r="I194" s="7"/>
    </row>
    <row r="195" spans="9:9">
      <c r="I195" s="7"/>
    </row>
    <row r="196" spans="9:9">
      <c r="I196" s="7"/>
    </row>
    <row r="197" spans="9:9">
      <c r="I197" s="7"/>
    </row>
    <row r="198" spans="9:9">
      <c r="I198" s="7"/>
    </row>
    <row r="199" spans="9:9">
      <c r="I199" s="7"/>
    </row>
    <row r="200" spans="9:9">
      <c r="I200" s="7"/>
    </row>
    <row r="201" spans="9:9">
      <c r="I201" s="7"/>
    </row>
    <row r="202" spans="9:9">
      <c r="I202" s="7"/>
    </row>
  </sheetData>
  <autoFilter ref="C3:I159">
    <filterColumn colId="3" showButton="0"/>
    <filterColumn colId="4" showButton="0"/>
    <filterColumn colId="5" showButton="0"/>
  </autoFilter>
  <mergeCells count="18">
    <mergeCell ref="A3:A4"/>
    <mergeCell ref="B3:B4"/>
    <mergeCell ref="C3:C4"/>
    <mergeCell ref="D3:D4"/>
    <mergeCell ref="A1:K2"/>
    <mergeCell ref="B147:B158"/>
    <mergeCell ref="B128:B133"/>
    <mergeCell ref="E3:E4"/>
    <mergeCell ref="J3:J4"/>
    <mergeCell ref="B38:B49"/>
    <mergeCell ref="B5:B37"/>
    <mergeCell ref="B67:B91"/>
    <mergeCell ref="F3:I3"/>
    <mergeCell ref="K3:K4"/>
    <mergeCell ref="B50:B66"/>
    <mergeCell ref="B92:B121"/>
    <mergeCell ref="B122:B127"/>
    <mergeCell ref="B134:B146"/>
  </mergeCells>
  <phoneticPr fontId="7" type="noConversion"/>
  <pageMargins left="0.33" right="0.28999999999999998" top="0.62992125984251968" bottom="0.51181102362204722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4"/>
  <sheetViews>
    <sheetView workbookViewId="0">
      <selection activeCell="AE9" sqref="AE9"/>
    </sheetView>
  </sheetViews>
  <sheetFormatPr defaultRowHeight="14.25"/>
  <cols>
    <col min="1" max="1" width="7.125" style="18" customWidth="1"/>
    <col min="2" max="32" width="3.625" style="14" customWidth="1"/>
    <col min="33" max="33" width="4.5" style="14" customWidth="1"/>
    <col min="34" max="34" width="4.375" style="14" customWidth="1"/>
    <col min="35" max="16384" width="9" style="14"/>
  </cols>
  <sheetData>
    <row r="1" spans="1:34" ht="20.25">
      <c r="A1" s="76" t="s">
        <v>249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3" spans="1:34" ht="23.25" customHeight="1">
      <c r="A3" s="77" t="s">
        <v>212</v>
      </c>
      <c r="B3" s="74" t="s">
        <v>231</v>
      </c>
      <c r="C3" s="75"/>
      <c r="D3" s="75"/>
      <c r="E3" s="75"/>
      <c r="F3" s="75"/>
      <c r="G3" s="75"/>
      <c r="H3" s="75"/>
      <c r="I3" s="75"/>
      <c r="J3" s="75"/>
      <c r="K3" s="74" t="s">
        <v>232</v>
      </c>
      <c r="L3" s="75"/>
      <c r="M3" s="75"/>
      <c r="N3" s="75"/>
      <c r="O3" s="75"/>
      <c r="P3" s="75"/>
      <c r="Q3" s="75"/>
      <c r="R3" s="75"/>
      <c r="S3" s="74" t="s">
        <v>233</v>
      </c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8" t="s">
        <v>213</v>
      </c>
      <c r="AH3" s="78" t="s">
        <v>214</v>
      </c>
    </row>
    <row r="4" spans="1:34" ht="96.75" customHeight="1">
      <c r="A4" s="77"/>
      <c r="B4" s="16" t="s">
        <v>216</v>
      </c>
      <c r="C4" s="16" t="s">
        <v>217</v>
      </c>
      <c r="D4" s="16" t="s">
        <v>218</v>
      </c>
      <c r="E4" s="16" t="s">
        <v>234</v>
      </c>
      <c r="F4" s="16" t="s">
        <v>235</v>
      </c>
      <c r="G4" s="16" t="s">
        <v>236</v>
      </c>
      <c r="H4" s="16" t="s">
        <v>237</v>
      </c>
      <c r="I4" s="16" t="s">
        <v>238</v>
      </c>
      <c r="J4" s="16" t="s">
        <v>246</v>
      </c>
      <c r="K4" s="16" t="s">
        <v>221</v>
      </c>
      <c r="L4" s="16" t="s">
        <v>217</v>
      </c>
      <c r="M4" s="16" t="s">
        <v>218</v>
      </c>
      <c r="N4" s="16" t="s">
        <v>222</v>
      </c>
      <c r="O4" s="16" t="s">
        <v>240</v>
      </c>
      <c r="P4" s="16" t="s">
        <v>219</v>
      </c>
      <c r="Q4" s="16" t="s">
        <v>220</v>
      </c>
      <c r="R4" s="16" t="s">
        <v>239</v>
      </c>
      <c r="S4" s="16" t="s">
        <v>221</v>
      </c>
      <c r="T4" s="16" t="s">
        <v>217</v>
      </c>
      <c r="U4" s="16" t="s">
        <v>218</v>
      </c>
      <c r="V4" s="16" t="s">
        <v>222</v>
      </c>
      <c r="W4" s="16" t="s">
        <v>240</v>
      </c>
      <c r="X4" s="16" t="s">
        <v>241</v>
      </c>
      <c r="Y4" s="16" t="s">
        <v>242</v>
      </c>
      <c r="Z4" s="16" t="s">
        <v>243</v>
      </c>
      <c r="AA4" s="16" t="s">
        <v>244</v>
      </c>
      <c r="AB4" s="16" t="s">
        <v>245</v>
      </c>
      <c r="AC4" s="16" t="s">
        <v>239</v>
      </c>
      <c r="AD4" s="16" t="s">
        <v>238</v>
      </c>
      <c r="AE4" s="16" t="s">
        <v>247</v>
      </c>
      <c r="AF4" s="16" t="s">
        <v>248</v>
      </c>
      <c r="AG4" s="79"/>
      <c r="AH4" s="79"/>
    </row>
    <row r="5" spans="1:34" ht="20.100000000000001" customHeight="1">
      <c r="A5" s="15" t="s">
        <v>223</v>
      </c>
      <c r="B5" s="13">
        <f>SUM(C5:AH5)</f>
        <v>40</v>
      </c>
      <c r="C5" s="13">
        <v>15</v>
      </c>
      <c r="D5" s="13">
        <v>7</v>
      </c>
      <c r="E5" s="13"/>
      <c r="F5" s="13">
        <v>2</v>
      </c>
      <c r="G5" s="13"/>
      <c r="H5" s="13"/>
      <c r="I5" s="13">
        <v>2</v>
      </c>
      <c r="J5" s="13">
        <v>3</v>
      </c>
      <c r="K5" s="13"/>
      <c r="L5" s="13">
        <v>1</v>
      </c>
      <c r="M5" s="13">
        <v>1</v>
      </c>
      <c r="N5" s="13">
        <v>1</v>
      </c>
      <c r="O5" s="13"/>
      <c r="P5" s="13"/>
      <c r="Q5" s="13"/>
      <c r="R5" s="13"/>
      <c r="S5" s="13"/>
      <c r="T5" s="13"/>
      <c r="U5" s="13">
        <v>1</v>
      </c>
      <c r="V5" s="13"/>
      <c r="W5" s="13"/>
      <c r="X5" s="13"/>
      <c r="Y5" s="13"/>
      <c r="Z5" s="13">
        <v>1</v>
      </c>
      <c r="AA5" s="13">
        <v>2</v>
      </c>
      <c r="AB5" s="13">
        <v>1</v>
      </c>
      <c r="AC5" s="13">
        <v>1</v>
      </c>
      <c r="AD5" s="13"/>
      <c r="AE5" s="13"/>
      <c r="AF5" s="13"/>
      <c r="AG5" s="13">
        <v>1</v>
      </c>
      <c r="AH5" s="13">
        <v>1</v>
      </c>
    </row>
    <row r="6" spans="1:34" ht="20.100000000000001" customHeight="1">
      <c r="A6" s="15" t="s">
        <v>224</v>
      </c>
      <c r="B6" s="13">
        <f t="shared" ref="B6:B13" si="0">SUM(C6:AH6)</f>
        <v>16</v>
      </c>
      <c r="C6" s="13">
        <v>5</v>
      </c>
      <c r="D6" s="13">
        <v>3</v>
      </c>
      <c r="E6" s="13"/>
      <c r="F6" s="13"/>
      <c r="G6" s="13"/>
      <c r="H6" s="13"/>
      <c r="I6" s="13"/>
      <c r="J6" s="13"/>
      <c r="K6" s="13"/>
      <c r="L6" s="13"/>
      <c r="M6" s="13">
        <v>1</v>
      </c>
      <c r="N6" s="13"/>
      <c r="O6" s="13"/>
      <c r="P6" s="13">
        <v>1</v>
      </c>
      <c r="Q6" s="13"/>
      <c r="R6" s="13"/>
      <c r="S6" s="13"/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3"/>
      <c r="Z6" s="13"/>
      <c r="AA6" s="13"/>
      <c r="AB6" s="13">
        <v>1</v>
      </c>
      <c r="AC6" s="13"/>
      <c r="AD6" s="13"/>
      <c r="AE6" s="13"/>
      <c r="AF6" s="13"/>
      <c r="AG6" s="13"/>
      <c r="AH6" s="13"/>
    </row>
    <row r="7" spans="1:34" ht="20.100000000000001" customHeight="1">
      <c r="A7" s="15" t="s">
        <v>225</v>
      </c>
      <c r="B7" s="13">
        <f t="shared" si="0"/>
        <v>18</v>
      </c>
      <c r="C7" s="13"/>
      <c r="D7" s="13">
        <v>2</v>
      </c>
      <c r="E7" s="13"/>
      <c r="F7" s="13"/>
      <c r="G7" s="13"/>
      <c r="H7" s="13"/>
      <c r="I7" s="13"/>
      <c r="J7" s="13"/>
      <c r="K7" s="13"/>
      <c r="L7" s="13">
        <v>2</v>
      </c>
      <c r="M7" s="13">
        <v>2</v>
      </c>
      <c r="N7" s="13">
        <v>1</v>
      </c>
      <c r="O7" s="13"/>
      <c r="P7" s="13"/>
      <c r="Q7" s="13"/>
      <c r="R7" s="13">
        <v>1</v>
      </c>
      <c r="S7" s="13"/>
      <c r="T7" s="13">
        <v>2</v>
      </c>
      <c r="U7" s="13">
        <v>3</v>
      </c>
      <c r="V7" s="13">
        <v>1</v>
      </c>
      <c r="W7" s="13"/>
      <c r="X7" s="13"/>
      <c r="Y7" s="13"/>
      <c r="Z7" s="13">
        <v>1</v>
      </c>
      <c r="AA7" s="13">
        <v>1</v>
      </c>
      <c r="AB7" s="13"/>
      <c r="AC7" s="13">
        <v>1</v>
      </c>
      <c r="AD7" s="13"/>
      <c r="AE7" s="13">
        <v>1</v>
      </c>
      <c r="AF7" s="13"/>
      <c r="AG7" s="13"/>
      <c r="AH7" s="13"/>
    </row>
    <row r="8" spans="1:34" ht="20.100000000000001" customHeight="1">
      <c r="A8" s="15" t="s">
        <v>226</v>
      </c>
      <c r="B8" s="13">
        <f t="shared" si="0"/>
        <v>58</v>
      </c>
      <c r="C8" s="13">
        <v>15</v>
      </c>
      <c r="D8" s="13">
        <v>7</v>
      </c>
      <c r="E8" s="13"/>
      <c r="F8" s="13"/>
      <c r="G8" s="13"/>
      <c r="H8" s="13"/>
      <c r="I8" s="13"/>
      <c r="J8" s="13"/>
      <c r="K8" s="13"/>
      <c r="L8" s="13">
        <v>4</v>
      </c>
      <c r="M8" s="13">
        <v>4</v>
      </c>
      <c r="N8" s="13">
        <v>3</v>
      </c>
      <c r="O8" s="13">
        <v>1</v>
      </c>
      <c r="P8" s="13">
        <v>2</v>
      </c>
      <c r="Q8" s="13"/>
      <c r="R8" s="13"/>
      <c r="S8" s="13"/>
      <c r="T8" s="13">
        <v>5</v>
      </c>
      <c r="U8" s="13">
        <v>5</v>
      </c>
      <c r="V8" s="13">
        <v>1</v>
      </c>
      <c r="W8" s="13"/>
      <c r="X8" s="13">
        <v>1</v>
      </c>
      <c r="Y8" s="13">
        <v>1</v>
      </c>
      <c r="Z8" s="13">
        <v>1</v>
      </c>
      <c r="AA8" s="13">
        <v>3</v>
      </c>
      <c r="AB8" s="13">
        <v>4</v>
      </c>
      <c r="AC8" s="13"/>
      <c r="AD8" s="13">
        <v>1</v>
      </c>
      <c r="AE8" s="13"/>
      <c r="AF8" s="13"/>
      <c r="AG8" s="13"/>
      <c r="AH8" s="13"/>
    </row>
    <row r="9" spans="1:34" ht="20.100000000000001" customHeight="1">
      <c r="A9" s="15" t="s">
        <v>227</v>
      </c>
      <c r="B9" s="13">
        <f t="shared" si="0"/>
        <v>30</v>
      </c>
      <c r="C9" s="13">
        <v>4</v>
      </c>
      <c r="D9" s="13">
        <v>1</v>
      </c>
      <c r="E9" s="13"/>
      <c r="F9" s="13">
        <v>3</v>
      </c>
      <c r="G9" s="13">
        <v>5</v>
      </c>
      <c r="H9" s="13">
        <v>1</v>
      </c>
      <c r="I9" s="13">
        <v>3</v>
      </c>
      <c r="J9" s="13">
        <v>2</v>
      </c>
      <c r="K9" s="13"/>
      <c r="L9" s="13">
        <v>1</v>
      </c>
      <c r="M9" s="13"/>
      <c r="N9" s="13">
        <v>2</v>
      </c>
      <c r="O9" s="13">
        <v>1</v>
      </c>
      <c r="P9" s="13"/>
      <c r="Q9" s="13"/>
      <c r="R9" s="13">
        <v>1</v>
      </c>
      <c r="S9" s="13"/>
      <c r="T9" s="13"/>
      <c r="U9" s="13"/>
      <c r="V9" s="13">
        <v>1</v>
      </c>
      <c r="W9" s="13">
        <v>2</v>
      </c>
      <c r="X9" s="13"/>
      <c r="Y9" s="13">
        <v>2</v>
      </c>
      <c r="Z9" s="13"/>
      <c r="AA9" s="13"/>
      <c r="AB9" s="13"/>
      <c r="AC9" s="13"/>
      <c r="AD9" s="13">
        <v>1</v>
      </c>
      <c r="AE9" s="13"/>
      <c r="AF9" s="13"/>
      <c r="AG9" s="13"/>
      <c r="AH9" s="13"/>
    </row>
    <row r="10" spans="1:34" ht="20.100000000000001" customHeight="1">
      <c r="A10" s="15" t="s">
        <v>228</v>
      </c>
      <c r="B10" s="13">
        <f t="shared" si="0"/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>
        <v>1</v>
      </c>
      <c r="X10" s="13"/>
      <c r="Y10" s="13">
        <v>1</v>
      </c>
      <c r="Z10" s="13">
        <v>1</v>
      </c>
      <c r="AA10" s="13">
        <v>1</v>
      </c>
      <c r="AB10" s="13"/>
      <c r="AC10" s="13">
        <v>1</v>
      </c>
      <c r="AD10" s="13"/>
      <c r="AE10" s="13"/>
      <c r="AF10" s="13">
        <v>1</v>
      </c>
      <c r="AG10" s="13"/>
      <c r="AH10" s="13"/>
    </row>
    <row r="11" spans="1:34" ht="20.100000000000001" customHeight="1">
      <c r="A11" s="15" t="s">
        <v>229</v>
      </c>
      <c r="B11" s="13">
        <f t="shared" si="0"/>
        <v>6</v>
      </c>
      <c r="C11" s="13"/>
      <c r="D11" s="13"/>
      <c r="E11" s="13"/>
      <c r="F11" s="13"/>
      <c r="G11" s="13"/>
      <c r="H11" s="13"/>
      <c r="I11" s="13"/>
      <c r="J11" s="13"/>
      <c r="K11" s="13"/>
      <c r="L11" s="13">
        <v>1</v>
      </c>
      <c r="M11" s="13">
        <v>1</v>
      </c>
      <c r="N11" s="13">
        <v>1</v>
      </c>
      <c r="O11" s="13"/>
      <c r="P11" s="13"/>
      <c r="Q11" s="13"/>
      <c r="R11" s="13"/>
      <c r="S11" s="13"/>
      <c r="T11" s="13"/>
      <c r="U11" s="13">
        <v>1</v>
      </c>
      <c r="V11" s="13"/>
      <c r="W11" s="13">
        <v>1</v>
      </c>
      <c r="X11" s="13"/>
      <c r="Y11" s="13"/>
      <c r="Z11" s="13">
        <v>1</v>
      </c>
      <c r="AA11" s="13"/>
      <c r="AB11" s="13"/>
      <c r="AC11" s="13"/>
      <c r="AD11" s="13"/>
      <c r="AE11" s="13"/>
      <c r="AF11" s="13"/>
      <c r="AG11" s="13"/>
      <c r="AH11" s="13"/>
    </row>
    <row r="12" spans="1:34" ht="20.100000000000001" customHeight="1">
      <c r="A12" s="15" t="s">
        <v>230</v>
      </c>
      <c r="B12" s="13">
        <f t="shared" si="0"/>
        <v>20</v>
      </c>
      <c r="C12" s="13"/>
      <c r="D12" s="13"/>
      <c r="E12" s="13"/>
      <c r="F12" s="13"/>
      <c r="G12" s="13"/>
      <c r="H12" s="13"/>
      <c r="I12" s="13"/>
      <c r="J12" s="13"/>
      <c r="K12" s="13"/>
      <c r="L12" s="13">
        <v>6</v>
      </c>
      <c r="M12" s="13">
        <v>4</v>
      </c>
      <c r="N12" s="13">
        <v>4</v>
      </c>
      <c r="O12" s="13"/>
      <c r="P12" s="13">
        <v>2</v>
      </c>
      <c r="Q12" s="13">
        <v>4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4" ht="20.100000000000001" customHeight="1">
      <c r="A13" s="15" t="s">
        <v>250</v>
      </c>
      <c r="B13" s="13">
        <f t="shared" si="0"/>
        <v>18</v>
      </c>
      <c r="C13" s="13">
        <v>6</v>
      </c>
      <c r="D13" s="13">
        <v>3</v>
      </c>
      <c r="E13" s="13">
        <v>2</v>
      </c>
      <c r="F13" s="13"/>
      <c r="G13" s="13"/>
      <c r="H13" s="13"/>
      <c r="I13" s="13">
        <v>3</v>
      </c>
      <c r="J13" s="13"/>
      <c r="K13" s="13"/>
      <c r="L13" s="13">
        <v>1</v>
      </c>
      <c r="M13" s="13"/>
      <c r="N13" s="13"/>
      <c r="O13" s="13"/>
      <c r="P13" s="13"/>
      <c r="Q13" s="13"/>
      <c r="R13" s="13"/>
      <c r="S13" s="13"/>
      <c r="T13" s="13"/>
      <c r="U13" s="13">
        <v>1</v>
      </c>
      <c r="V13" s="13"/>
      <c r="W13" s="13"/>
      <c r="X13" s="13"/>
      <c r="Y13" s="13"/>
      <c r="Z13" s="13"/>
      <c r="AA13" s="13"/>
      <c r="AB13" s="13">
        <v>1</v>
      </c>
      <c r="AC13" s="13">
        <v>1</v>
      </c>
      <c r="AD13" s="13"/>
      <c r="AE13" s="13"/>
      <c r="AF13" s="13"/>
      <c r="AG13" s="13"/>
      <c r="AH13" s="13"/>
    </row>
    <row r="14" spans="1:34" s="17" customFormat="1" ht="20.100000000000001" customHeight="1">
      <c r="A14" s="15" t="s">
        <v>215</v>
      </c>
      <c r="B14" s="21">
        <f>SUM(B5:B13)</f>
        <v>212</v>
      </c>
      <c r="C14" s="21">
        <f t="shared" ref="C14:AH14" si="1">SUM(C5:C13)</f>
        <v>45</v>
      </c>
      <c r="D14" s="21">
        <f t="shared" si="1"/>
        <v>23</v>
      </c>
      <c r="E14" s="21">
        <f t="shared" si="1"/>
        <v>2</v>
      </c>
      <c r="F14" s="21">
        <f t="shared" si="1"/>
        <v>5</v>
      </c>
      <c r="G14" s="21">
        <f t="shared" si="1"/>
        <v>5</v>
      </c>
      <c r="H14" s="21">
        <f t="shared" si="1"/>
        <v>1</v>
      </c>
      <c r="I14" s="21">
        <f t="shared" si="1"/>
        <v>8</v>
      </c>
      <c r="J14" s="21">
        <f t="shared" si="1"/>
        <v>5</v>
      </c>
      <c r="K14" s="21"/>
      <c r="L14" s="21">
        <f t="shared" si="1"/>
        <v>16</v>
      </c>
      <c r="M14" s="21">
        <f t="shared" si="1"/>
        <v>13</v>
      </c>
      <c r="N14" s="21">
        <f t="shared" si="1"/>
        <v>12</v>
      </c>
      <c r="O14" s="21">
        <f t="shared" si="1"/>
        <v>2</v>
      </c>
      <c r="P14" s="21">
        <f t="shared" si="1"/>
        <v>5</v>
      </c>
      <c r="Q14" s="21">
        <f t="shared" si="1"/>
        <v>4</v>
      </c>
      <c r="R14" s="21">
        <f t="shared" si="1"/>
        <v>2</v>
      </c>
      <c r="S14" s="21"/>
      <c r="T14" s="21">
        <f t="shared" si="1"/>
        <v>8</v>
      </c>
      <c r="U14" s="21">
        <f t="shared" si="1"/>
        <v>12</v>
      </c>
      <c r="V14" s="21">
        <f t="shared" si="1"/>
        <v>4</v>
      </c>
      <c r="W14" s="21">
        <f t="shared" si="1"/>
        <v>5</v>
      </c>
      <c r="X14" s="21">
        <f t="shared" si="1"/>
        <v>2</v>
      </c>
      <c r="Y14" s="21">
        <f t="shared" si="1"/>
        <v>4</v>
      </c>
      <c r="Z14" s="21">
        <f t="shared" si="1"/>
        <v>5</v>
      </c>
      <c r="AA14" s="21">
        <f t="shared" si="1"/>
        <v>7</v>
      </c>
      <c r="AB14" s="21">
        <f t="shared" si="1"/>
        <v>7</v>
      </c>
      <c r="AC14" s="21">
        <f t="shared" si="1"/>
        <v>4</v>
      </c>
      <c r="AD14" s="21">
        <f t="shared" si="1"/>
        <v>2</v>
      </c>
      <c r="AE14" s="21">
        <f t="shared" si="1"/>
        <v>1</v>
      </c>
      <c r="AF14" s="21">
        <f t="shared" si="1"/>
        <v>1</v>
      </c>
      <c r="AG14" s="21">
        <f t="shared" si="1"/>
        <v>1</v>
      </c>
      <c r="AH14" s="21">
        <f t="shared" si="1"/>
        <v>1</v>
      </c>
    </row>
  </sheetData>
  <mergeCells count="7">
    <mergeCell ref="B3:J3"/>
    <mergeCell ref="A1:AH1"/>
    <mergeCell ref="A3:A4"/>
    <mergeCell ref="K3:R3"/>
    <mergeCell ref="AG3:AG4"/>
    <mergeCell ref="AH3:AH4"/>
    <mergeCell ref="S3:AF3"/>
  </mergeCells>
  <phoneticPr fontId="7" type="noConversion"/>
  <pageMargins left="0.47" right="0.41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B2:H34"/>
  <sheetViews>
    <sheetView workbookViewId="0">
      <selection activeCell="D16" sqref="D16:D32"/>
    </sheetView>
  </sheetViews>
  <sheetFormatPr defaultRowHeight="14.25"/>
  <sheetData>
    <row r="2" spans="2:8">
      <c r="B2" s="4" t="s">
        <v>11</v>
      </c>
      <c r="C2" s="19" t="s">
        <v>12</v>
      </c>
      <c r="D2" s="5">
        <v>1</v>
      </c>
      <c r="E2" s="6" t="s">
        <v>13</v>
      </c>
      <c r="F2" s="6" t="s">
        <v>14</v>
      </c>
      <c r="G2" s="4" t="s">
        <v>15</v>
      </c>
      <c r="H2" s="4" t="s">
        <v>207</v>
      </c>
    </row>
    <row r="3" spans="2:8" hidden="1">
      <c r="B3" s="4" t="s">
        <v>16</v>
      </c>
      <c r="C3" s="19" t="s">
        <v>17</v>
      </c>
      <c r="D3" s="5">
        <v>1</v>
      </c>
      <c r="E3" s="6" t="s">
        <v>13</v>
      </c>
      <c r="F3" s="6" t="s">
        <v>14</v>
      </c>
      <c r="G3" s="4" t="s">
        <v>18</v>
      </c>
      <c r="H3" s="4" t="s">
        <v>207</v>
      </c>
    </row>
    <row r="4" spans="2:8" ht="24" hidden="1">
      <c r="B4" s="4" t="s">
        <v>19</v>
      </c>
      <c r="C4" s="20" t="s">
        <v>20</v>
      </c>
      <c r="D4" s="6">
        <v>1</v>
      </c>
      <c r="E4" s="6" t="s">
        <v>13</v>
      </c>
      <c r="F4" s="6" t="s">
        <v>14</v>
      </c>
      <c r="G4" s="4" t="s">
        <v>23</v>
      </c>
      <c r="H4" s="4" t="s">
        <v>207</v>
      </c>
    </row>
    <row r="5" spans="2:8" ht="24" hidden="1">
      <c r="B5" s="4" t="s">
        <v>19</v>
      </c>
      <c r="C5" s="20" t="s">
        <v>24</v>
      </c>
      <c r="D5" s="6">
        <v>1</v>
      </c>
      <c r="E5" s="6" t="s">
        <v>13</v>
      </c>
      <c r="F5" s="6" t="s">
        <v>14</v>
      </c>
      <c r="G5" s="4" t="s">
        <v>25</v>
      </c>
      <c r="H5" s="4" t="s">
        <v>207</v>
      </c>
    </row>
    <row r="6" spans="2:8" ht="24" hidden="1">
      <c r="B6" s="4" t="s">
        <v>26</v>
      </c>
      <c r="C6" s="20" t="s">
        <v>27</v>
      </c>
      <c r="D6" s="6">
        <v>1</v>
      </c>
      <c r="E6" s="6" t="s">
        <v>13</v>
      </c>
      <c r="F6" s="6" t="s">
        <v>14</v>
      </c>
      <c r="G6" s="4" t="s">
        <v>28</v>
      </c>
      <c r="H6" s="4" t="s">
        <v>207</v>
      </c>
    </row>
    <row r="7" spans="2:8" ht="24" hidden="1">
      <c r="B7" s="4" t="s">
        <v>26</v>
      </c>
      <c r="C7" s="20" t="s">
        <v>12</v>
      </c>
      <c r="D7" s="6">
        <v>1</v>
      </c>
      <c r="E7" s="6" t="s">
        <v>13</v>
      </c>
      <c r="F7" s="6" t="s">
        <v>14</v>
      </c>
      <c r="G7" s="4" t="s">
        <v>15</v>
      </c>
      <c r="H7" s="4" t="s">
        <v>207</v>
      </c>
    </row>
    <row r="8" spans="2:8" ht="24" hidden="1">
      <c r="B8" s="4" t="s">
        <v>29</v>
      </c>
      <c r="C8" s="20" t="s">
        <v>30</v>
      </c>
      <c r="D8" s="6">
        <v>1</v>
      </c>
      <c r="E8" s="6" t="s">
        <v>13</v>
      </c>
      <c r="F8" s="6" t="s">
        <v>14</v>
      </c>
      <c r="G8" s="4" t="s">
        <v>28</v>
      </c>
      <c r="H8" s="4" t="s">
        <v>207</v>
      </c>
    </row>
    <row r="9" spans="2:8" ht="24" hidden="1">
      <c r="B9" s="4" t="s">
        <v>31</v>
      </c>
      <c r="C9" s="20" t="s">
        <v>32</v>
      </c>
      <c r="D9" s="6">
        <v>1</v>
      </c>
      <c r="E9" s="6" t="s">
        <v>13</v>
      </c>
      <c r="F9" s="6" t="s">
        <v>14</v>
      </c>
      <c r="G9" s="4" t="s">
        <v>33</v>
      </c>
      <c r="H9" s="4" t="s">
        <v>207</v>
      </c>
    </row>
    <row r="10" spans="2:8" ht="24" hidden="1">
      <c r="B10" s="4" t="s">
        <v>31</v>
      </c>
      <c r="C10" s="20" t="s">
        <v>34</v>
      </c>
      <c r="D10" s="6">
        <v>1</v>
      </c>
      <c r="E10" s="6" t="s">
        <v>13</v>
      </c>
      <c r="F10" s="6" t="s">
        <v>14</v>
      </c>
      <c r="G10" s="4" t="s">
        <v>28</v>
      </c>
      <c r="H10" s="4" t="s">
        <v>207</v>
      </c>
    </row>
    <row r="11" spans="2:8" ht="24" hidden="1">
      <c r="B11" s="4" t="s">
        <v>31</v>
      </c>
      <c r="C11" s="20" t="s">
        <v>35</v>
      </c>
      <c r="D11" s="6">
        <v>1</v>
      </c>
      <c r="E11" s="6" t="s">
        <v>13</v>
      </c>
      <c r="F11" s="6" t="s">
        <v>14</v>
      </c>
      <c r="G11" s="4" t="s">
        <v>36</v>
      </c>
      <c r="H11" s="4" t="s">
        <v>207</v>
      </c>
    </row>
    <row r="12" spans="2:8" ht="24" hidden="1">
      <c r="B12" s="4" t="s">
        <v>37</v>
      </c>
      <c r="C12" s="20" t="s">
        <v>38</v>
      </c>
      <c r="D12" s="5">
        <v>2</v>
      </c>
      <c r="E12" s="6" t="s">
        <v>21</v>
      </c>
      <c r="F12" s="6" t="s">
        <v>22</v>
      </c>
      <c r="G12" s="4" t="s">
        <v>28</v>
      </c>
      <c r="H12" s="4" t="s">
        <v>207</v>
      </c>
    </row>
    <row r="13" spans="2:8" ht="24" hidden="1">
      <c r="B13" s="4" t="s">
        <v>37</v>
      </c>
      <c r="C13" s="20" t="s">
        <v>39</v>
      </c>
      <c r="D13" s="6">
        <v>1</v>
      </c>
      <c r="E13" s="6" t="s">
        <v>21</v>
      </c>
      <c r="F13" s="6" t="s">
        <v>22</v>
      </c>
      <c r="G13" s="4" t="s">
        <v>40</v>
      </c>
      <c r="H13" s="4" t="s">
        <v>207</v>
      </c>
    </row>
    <row r="14" spans="2:8" ht="24" hidden="1">
      <c r="B14" s="4" t="s">
        <v>41</v>
      </c>
      <c r="C14" s="20" t="s">
        <v>42</v>
      </c>
      <c r="D14" s="6">
        <v>1</v>
      </c>
      <c r="E14" s="6" t="s">
        <v>21</v>
      </c>
      <c r="F14" s="6" t="s">
        <v>22</v>
      </c>
      <c r="G14" s="4" t="s">
        <v>43</v>
      </c>
      <c r="H14" s="4" t="s">
        <v>207</v>
      </c>
    </row>
    <row r="15" spans="2:8" ht="24" hidden="1">
      <c r="B15" s="4" t="s">
        <v>41</v>
      </c>
      <c r="C15" s="20" t="s">
        <v>44</v>
      </c>
      <c r="D15" s="6">
        <v>1</v>
      </c>
      <c r="E15" s="6" t="s">
        <v>21</v>
      </c>
      <c r="F15" s="6" t="s">
        <v>22</v>
      </c>
      <c r="G15" s="4" t="s">
        <v>45</v>
      </c>
      <c r="H15" s="4" t="s">
        <v>207</v>
      </c>
    </row>
    <row r="16" spans="2:8" ht="24">
      <c r="B16" s="4" t="s">
        <v>46</v>
      </c>
      <c r="C16" s="20" t="s">
        <v>47</v>
      </c>
      <c r="D16" s="6">
        <v>2</v>
      </c>
      <c r="E16" s="6" t="s">
        <v>21</v>
      </c>
      <c r="F16" s="6" t="s">
        <v>22</v>
      </c>
      <c r="G16" s="4" t="s">
        <v>33</v>
      </c>
      <c r="H16" s="4" t="s">
        <v>207</v>
      </c>
    </row>
    <row r="17" spans="2:8">
      <c r="B17" s="4" t="s">
        <v>48</v>
      </c>
      <c r="C17" s="19" t="s">
        <v>47</v>
      </c>
      <c r="D17" s="5">
        <v>1</v>
      </c>
      <c r="E17" s="6" t="s">
        <v>21</v>
      </c>
      <c r="F17" s="6" t="s">
        <v>22</v>
      </c>
      <c r="G17" s="4" t="s">
        <v>33</v>
      </c>
      <c r="H17" s="4" t="s">
        <v>207</v>
      </c>
    </row>
    <row r="18" spans="2:8" hidden="1">
      <c r="B18" s="4" t="s">
        <v>48</v>
      </c>
      <c r="C18" s="19" t="s">
        <v>39</v>
      </c>
      <c r="D18" s="5">
        <v>1</v>
      </c>
      <c r="E18" s="6" t="s">
        <v>21</v>
      </c>
      <c r="F18" s="6" t="s">
        <v>22</v>
      </c>
      <c r="G18" s="4" t="s">
        <v>40</v>
      </c>
      <c r="H18" s="4" t="s">
        <v>207</v>
      </c>
    </row>
    <row r="19" spans="2:8" hidden="1">
      <c r="B19" s="4" t="s">
        <v>48</v>
      </c>
      <c r="C19" s="19" t="s">
        <v>38</v>
      </c>
      <c r="D19" s="5">
        <v>1</v>
      </c>
      <c r="E19" s="6" t="s">
        <v>21</v>
      </c>
      <c r="F19" s="6" t="s">
        <v>22</v>
      </c>
      <c r="G19" s="4" t="s">
        <v>28</v>
      </c>
      <c r="H19" s="4" t="s">
        <v>207</v>
      </c>
    </row>
    <row r="20" spans="2:8" ht="24">
      <c r="B20" s="4" t="s">
        <v>49</v>
      </c>
      <c r="C20" s="20" t="s">
        <v>47</v>
      </c>
      <c r="D20" s="6">
        <v>3</v>
      </c>
      <c r="E20" s="6" t="s">
        <v>21</v>
      </c>
      <c r="F20" s="6" t="s">
        <v>22</v>
      </c>
      <c r="G20" s="4" t="s">
        <v>33</v>
      </c>
      <c r="H20" s="4" t="s">
        <v>207</v>
      </c>
    </row>
    <row r="21" spans="2:8" ht="24">
      <c r="B21" s="4" t="s">
        <v>50</v>
      </c>
      <c r="C21" s="20" t="s">
        <v>47</v>
      </c>
      <c r="D21" s="6">
        <v>1</v>
      </c>
      <c r="E21" s="6" t="s">
        <v>21</v>
      </c>
      <c r="F21" s="6" t="s">
        <v>22</v>
      </c>
      <c r="G21" s="4" t="s">
        <v>33</v>
      </c>
      <c r="H21" s="4" t="s">
        <v>207</v>
      </c>
    </row>
    <row r="22" spans="2:8" ht="24" hidden="1">
      <c r="B22" s="4" t="s">
        <v>50</v>
      </c>
      <c r="C22" s="20" t="s">
        <v>38</v>
      </c>
      <c r="D22" s="6">
        <v>1</v>
      </c>
      <c r="E22" s="6" t="s">
        <v>21</v>
      </c>
      <c r="F22" s="6" t="s">
        <v>22</v>
      </c>
      <c r="G22" s="4" t="s">
        <v>28</v>
      </c>
      <c r="H22" s="4" t="s">
        <v>207</v>
      </c>
    </row>
    <row r="23" spans="2:8" ht="24">
      <c r="B23" s="4" t="s">
        <v>51</v>
      </c>
      <c r="C23" s="20" t="s">
        <v>47</v>
      </c>
      <c r="D23" s="6">
        <v>2</v>
      </c>
      <c r="E23" s="6" t="s">
        <v>21</v>
      </c>
      <c r="F23" s="6" t="s">
        <v>22</v>
      </c>
      <c r="G23" s="4" t="s">
        <v>33</v>
      </c>
      <c r="H23" s="4" t="s">
        <v>207</v>
      </c>
    </row>
    <row r="24" spans="2:8" ht="24" hidden="1">
      <c r="B24" s="4" t="s">
        <v>51</v>
      </c>
      <c r="C24" s="20" t="s">
        <v>42</v>
      </c>
      <c r="D24" s="6">
        <v>1</v>
      </c>
      <c r="E24" s="6" t="s">
        <v>21</v>
      </c>
      <c r="F24" s="6" t="s">
        <v>22</v>
      </c>
      <c r="G24" s="4" t="s">
        <v>43</v>
      </c>
      <c r="H24" s="4" t="s">
        <v>207</v>
      </c>
    </row>
    <row r="25" spans="2:8" ht="24" hidden="1">
      <c r="B25" s="4" t="s">
        <v>52</v>
      </c>
      <c r="C25" s="20" t="s">
        <v>42</v>
      </c>
      <c r="D25" s="6">
        <v>1</v>
      </c>
      <c r="E25" s="6" t="s">
        <v>21</v>
      </c>
      <c r="F25" s="6" t="s">
        <v>22</v>
      </c>
      <c r="G25" s="4" t="s">
        <v>43</v>
      </c>
      <c r="H25" s="4" t="s">
        <v>207</v>
      </c>
    </row>
    <row r="26" spans="2:8" ht="24">
      <c r="B26" s="4" t="s">
        <v>53</v>
      </c>
      <c r="C26" s="20" t="s">
        <v>47</v>
      </c>
      <c r="D26" s="6">
        <v>2</v>
      </c>
      <c r="E26" s="6" t="s">
        <v>21</v>
      </c>
      <c r="F26" s="6" t="s">
        <v>22</v>
      </c>
      <c r="G26" s="4" t="s">
        <v>33</v>
      </c>
      <c r="H26" s="4" t="s">
        <v>207</v>
      </c>
    </row>
    <row r="27" spans="2:8" ht="24">
      <c r="B27" s="4" t="s">
        <v>54</v>
      </c>
      <c r="C27" s="20" t="s">
        <v>47</v>
      </c>
      <c r="D27" s="6">
        <v>1</v>
      </c>
      <c r="E27" s="6" t="s">
        <v>21</v>
      </c>
      <c r="F27" s="6" t="s">
        <v>22</v>
      </c>
      <c r="G27" s="4" t="s">
        <v>33</v>
      </c>
      <c r="H27" s="4" t="s">
        <v>207</v>
      </c>
    </row>
    <row r="28" spans="2:8" ht="24">
      <c r="B28" s="4" t="s">
        <v>55</v>
      </c>
      <c r="C28" s="20" t="s">
        <v>47</v>
      </c>
      <c r="D28" s="6">
        <v>1</v>
      </c>
      <c r="E28" s="6" t="s">
        <v>21</v>
      </c>
      <c r="F28" s="6" t="s">
        <v>22</v>
      </c>
      <c r="G28" s="4" t="s">
        <v>33</v>
      </c>
      <c r="H28" s="4" t="s">
        <v>207</v>
      </c>
    </row>
    <row r="29" spans="2:8" ht="24" hidden="1">
      <c r="B29" s="4" t="s">
        <v>56</v>
      </c>
      <c r="C29" s="20" t="s">
        <v>44</v>
      </c>
      <c r="D29" s="6">
        <v>1</v>
      </c>
      <c r="E29" s="6" t="s">
        <v>21</v>
      </c>
      <c r="F29" s="6" t="s">
        <v>22</v>
      </c>
      <c r="G29" s="4" t="s">
        <v>45</v>
      </c>
      <c r="H29" s="4" t="s">
        <v>207</v>
      </c>
    </row>
    <row r="30" spans="2:8">
      <c r="B30" s="4" t="s">
        <v>57</v>
      </c>
      <c r="C30" s="19" t="s">
        <v>47</v>
      </c>
      <c r="D30" s="5">
        <v>1</v>
      </c>
      <c r="E30" s="6" t="s">
        <v>21</v>
      </c>
      <c r="F30" s="6" t="s">
        <v>22</v>
      </c>
      <c r="G30" s="4" t="s">
        <v>33</v>
      </c>
      <c r="H30" s="4" t="s">
        <v>207</v>
      </c>
    </row>
    <row r="31" spans="2:8" ht="24" hidden="1">
      <c r="B31" s="4" t="s">
        <v>58</v>
      </c>
      <c r="C31" s="20" t="s">
        <v>38</v>
      </c>
      <c r="D31" s="6">
        <v>1</v>
      </c>
      <c r="E31" s="6" t="s">
        <v>21</v>
      </c>
      <c r="F31" s="6" t="s">
        <v>22</v>
      </c>
      <c r="G31" s="4" t="s">
        <v>28</v>
      </c>
      <c r="H31" s="4" t="s">
        <v>207</v>
      </c>
    </row>
    <row r="32" spans="2:8">
      <c r="B32" s="4" t="s">
        <v>59</v>
      </c>
      <c r="C32" s="19" t="s">
        <v>47</v>
      </c>
      <c r="D32" s="6">
        <v>1</v>
      </c>
      <c r="E32" s="6" t="s">
        <v>21</v>
      </c>
      <c r="F32" s="6" t="s">
        <v>22</v>
      </c>
      <c r="G32" s="4" t="s">
        <v>33</v>
      </c>
      <c r="H32" s="4" t="s">
        <v>207</v>
      </c>
    </row>
    <row r="33" spans="2:8" ht="24" hidden="1">
      <c r="B33" s="4" t="s">
        <v>60</v>
      </c>
      <c r="C33" s="20" t="s">
        <v>38</v>
      </c>
      <c r="D33" s="6">
        <v>2</v>
      </c>
      <c r="E33" s="6" t="s">
        <v>21</v>
      </c>
      <c r="F33" s="6" t="s">
        <v>22</v>
      </c>
      <c r="G33" s="4" t="s">
        <v>28</v>
      </c>
      <c r="H33" s="4" t="s">
        <v>207</v>
      </c>
    </row>
    <row r="34" spans="2:8" hidden="1">
      <c r="B34" s="4" t="s">
        <v>61</v>
      </c>
      <c r="C34" s="20" t="s">
        <v>62</v>
      </c>
      <c r="D34" s="6">
        <v>1</v>
      </c>
      <c r="E34" s="6" t="s">
        <v>21</v>
      </c>
      <c r="F34" s="6" t="s">
        <v>22</v>
      </c>
      <c r="G34" s="4" t="s">
        <v>63</v>
      </c>
      <c r="H34" s="4" t="s">
        <v>207</v>
      </c>
    </row>
  </sheetData>
  <autoFilter ref="B2:H34">
    <filterColumn colId="1">
      <filters>
        <filter val="小学语文教师"/>
      </filters>
    </filterColumn>
  </autoFilter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Sheet4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</cp:lastModifiedBy>
  <cp:lastPrinted>2019-02-24T02:13:21Z</cp:lastPrinted>
  <dcterms:created xsi:type="dcterms:W3CDTF">1996-12-17T01:32:00Z</dcterms:created>
  <dcterms:modified xsi:type="dcterms:W3CDTF">2019-02-24T03:28:32Z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