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Sheet3" sheetId="1" r:id="rId1"/>
  </sheets>
  <definedNames>
    <definedName name="_xlnm._FilterDatabase" localSheetId="0" hidden="1">'Sheet3'!$A$2:$K$86</definedName>
    <definedName name="_xlnm.Print_Titles" localSheetId="0">'Sheet3'!$1:$2</definedName>
  </definedNames>
  <calcPr fullCalcOnLoad="1"/>
</workbook>
</file>

<file path=xl/sharedStrings.xml><?xml version="1.0" encoding="utf-8"?>
<sst xmlns="http://schemas.openxmlformats.org/spreadsheetml/2006/main" count="630" uniqueCount="308">
  <si>
    <t>序号</t>
  </si>
  <si>
    <t>招聘          单位</t>
  </si>
  <si>
    <t>单位        性质</t>
  </si>
  <si>
    <t>招聘      部门</t>
  </si>
  <si>
    <t>招聘
岗位</t>
  </si>
  <si>
    <t>招聘人数</t>
  </si>
  <si>
    <t>岗位简介</t>
  </si>
  <si>
    <t>专业</t>
  </si>
  <si>
    <t>学历</t>
  </si>
  <si>
    <t>其它条件</t>
  </si>
  <si>
    <t>考试      科目</t>
  </si>
  <si>
    <t>天津市第五中心医院      电话022-
2589360465665881</t>
  </si>
  <si>
    <t xml:space="preserve">财政补助事业单位    </t>
  </si>
  <si>
    <t>普外科</t>
  </si>
  <si>
    <t>医师</t>
  </si>
  <si>
    <t>从事普外科医师医疗、教学、科研等相关工作。</t>
  </si>
  <si>
    <t>外科学
临床医学七年制硕士
临床医学八年制博士</t>
  </si>
  <si>
    <t>研究生</t>
  </si>
  <si>
    <t>临床医学</t>
  </si>
  <si>
    <t>胸外科</t>
  </si>
  <si>
    <t>从事胸外科医师医疗、教学、科研等相关工作</t>
  </si>
  <si>
    <t>外科学
肿瘤学
临床医学七年制硕士
临床医学八年制博士</t>
  </si>
  <si>
    <t>康复理疗科</t>
  </si>
  <si>
    <t>技师</t>
  </si>
  <si>
    <t>从事康复理疗科技师康复治疗、教学、科研等相关工作。</t>
  </si>
  <si>
    <t>康复治疗学
运动康复
听力与言语康复学</t>
  </si>
  <si>
    <t>本科及以上</t>
  </si>
  <si>
    <t>康复医学</t>
  </si>
  <si>
    <t>儿内科</t>
  </si>
  <si>
    <t>从事儿内科医师医疗、教学、科研等相关工作</t>
  </si>
  <si>
    <t>儿外科</t>
  </si>
  <si>
    <t>从事儿外科医师医疗、教学、科研等相关工作</t>
  </si>
  <si>
    <t>财政补助事业单位</t>
  </si>
  <si>
    <t>脑血管病治疗中心</t>
  </si>
  <si>
    <t>从事脑血管病治疗中心医师脑血管介入医疗、教学、科研等相关工作。</t>
  </si>
  <si>
    <t>眼科</t>
  </si>
  <si>
    <t>从事眼科医师医疗、教学、科研等相关工作</t>
  </si>
  <si>
    <t>滨海新区中医医院电话022-
60978790</t>
  </si>
  <si>
    <t>经费自理事业单位</t>
  </si>
  <si>
    <t>急诊科</t>
  </si>
  <si>
    <t>医师1</t>
  </si>
  <si>
    <t>从事急诊科相关专业医疗服务。</t>
  </si>
  <si>
    <t>放射科、功能检查科</t>
  </si>
  <si>
    <t>从事放射科、功能检查科相关专业医疗服务</t>
  </si>
  <si>
    <t>医学影像学                 影像医学与核医学</t>
  </si>
  <si>
    <t>全日制普通高等院校毕业生，取得相应学位，35周岁及以下，大学英（俄）语四级合格或四级成绩425分及以上。2016年及以前毕业生需取得相应专业的执业医师资格证。</t>
  </si>
  <si>
    <t>医学影像（医）</t>
  </si>
  <si>
    <t>滨海新区塘沽妇产医院   电话022-
66302580</t>
  </si>
  <si>
    <t xml:space="preserve">财政补助事业单位     </t>
  </si>
  <si>
    <t>妇产科</t>
  </si>
  <si>
    <t>医师（1）</t>
  </si>
  <si>
    <t>从事妇产科医师相关医疗、科研工作。</t>
  </si>
  <si>
    <t>医师（2）</t>
  </si>
  <si>
    <t>超声科</t>
  </si>
  <si>
    <t>从事超声科医师相关超声诊断、治疗、科研等工作。</t>
  </si>
  <si>
    <t>医学影像学
影像医学与核医学</t>
  </si>
  <si>
    <t>放射科</t>
  </si>
  <si>
    <t>从事放射科医师影像诊断、科研等相关工作。</t>
  </si>
  <si>
    <t>外科</t>
  </si>
  <si>
    <t>从事外科医师相关医疗、科研工作。</t>
  </si>
  <si>
    <t xml:space="preserve">                         临床医学（限本科）           外科学
临床医学七年制硕士         临床医学八年制博士
</t>
  </si>
  <si>
    <t>检验科</t>
  </si>
  <si>
    <t>从事检验科技师相关检验、报告、科研等工作。</t>
  </si>
  <si>
    <t xml:space="preserve">
医学检验                 医学检验技术
临床检验诊断学</t>
  </si>
  <si>
    <t>医学检验</t>
  </si>
  <si>
    <t>中医科</t>
  </si>
  <si>
    <t>从事中医针灸推拿的相关诊疗、科研等工作。</t>
  </si>
  <si>
    <t>针灸推拿学</t>
  </si>
  <si>
    <t>中医学</t>
  </si>
  <si>
    <t>天津医科大学总医院滨海医院        电话022-
67127118</t>
  </si>
  <si>
    <t>骨科</t>
  </si>
  <si>
    <t>从事骨科医师相关医疗、科研等工作。</t>
  </si>
  <si>
    <t>全日制普通高等院校毕业生，取得相应学位，35周岁及以下，大学英语（俄语）四级合格或四级成绩425分以上。2016年及以前毕业生需取得相应专业执业医师资格证。本岗位要求应聘人员所学专业应为骨科方向。</t>
  </si>
  <si>
    <t>皮肤科</t>
  </si>
  <si>
    <t>从事皮肤医师相关医疗、科研等工作。</t>
  </si>
  <si>
    <t>皮肤病与性病学      临床医学七年制硕士         临床医学八年制博士</t>
  </si>
  <si>
    <t>全日制普通高等院校毕业生，取得相应学位，35周岁及以下，大学英语（俄语）四级合格或四级成绩425分以上。2016年及以前毕业生需取得相应专业执业医师资格证。临床医学七年制硕士及临床医学八年制博士所学专业应为皮肤病方向。</t>
  </si>
  <si>
    <t>从事眼科医师相关医疗、科研等工作。</t>
  </si>
  <si>
    <t>临床医学（限本科）                眼科学
临床医学七年制硕士         临床医学八年制博士</t>
  </si>
  <si>
    <t>全日制普通高等院校毕业生，取得相应学位，35周岁及以下，大学英语（俄语）四级合格或四级成绩425分以上。2016年及以前毕业生需取得相应专业执业医师资格证。临床医学七年制硕士及临床医学八年制博士所学专业应为眼科方向。</t>
  </si>
  <si>
    <t>影像诊断（放射）</t>
  </si>
  <si>
    <t>从事放射诊断及操作、诊疗相关工作。</t>
  </si>
  <si>
    <t>医学影像学                   影像医学与核医学</t>
  </si>
  <si>
    <t>全日制普通高等院校毕业生，取得相应学位，35周岁及以下，大学英语（俄语）四级合格或四级成绩425分以上。2016年及以前毕业生需取得相应专业执业医师资格证。</t>
  </si>
  <si>
    <t>影像诊断（超声）</t>
  </si>
  <si>
    <t>从事超声诊断及操作、诊疗相关工作</t>
  </si>
  <si>
    <t>医学影像学                    影像医学与核医学</t>
  </si>
  <si>
    <t>全日制普通高等院校毕业生，取得相应学位，35周岁及以下，大学英语（俄语）四级合格或四级成绩425分以上。2016年及以前毕业生需取得相应专业执业医师资格证。其中研究生学历需提供超声方向证明。</t>
  </si>
  <si>
    <t>耳鼻喉科</t>
  </si>
  <si>
    <t>从事耳鼻喉科医师相关医疗、科研等工作。</t>
  </si>
  <si>
    <t>临床医学（限本科）        耳鼻喉头颈外科         耳鼻咽喉科学
临床医学七年制硕士        临床医学八年制博士</t>
  </si>
  <si>
    <t>全日制普通高等院校毕业生，取得相应学位，35周岁及以下，大学英语（俄语）四级合格或四级成绩425分以上。2016年及以前毕业生需取得相应专业执业医师资格证。临床医学七年制硕士及临床医学八年制博士所学专业应为耳鼻喉科方向。</t>
  </si>
  <si>
    <t>急救中心</t>
  </si>
  <si>
    <t>从事急救中心医师相关医疗、科研等工作</t>
  </si>
  <si>
    <t>临床医学（限本科）              急诊医学       
内科学     
临床医学七年制硕士         临床医学八年制博士</t>
  </si>
  <si>
    <t>血透</t>
  </si>
  <si>
    <t>从事血透医师相关医疗、科研等工作。</t>
  </si>
  <si>
    <t>全日制普通高等院校毕业生，取得相应学位，35周岁及以下，大学英语（俄语）四级合格或四级成绩425分以上。2016年及以前毕业生需取得相应专业执业医师资格证。临床医学七年制硕士及临床医学八年制博士所学专业应为内科方向。</t>
  </si>
  <si>
    <t>普内科</t>
  </si>
  <si>
    <t>从事内科医师相关医疗、科研等工作。</t>
  </si>
  <si>
    <t>临床医学（限本科）        内科学
临床医学七年制硕士        临床医学八年制博士</t>
  </si>
  <si>
    <t>消化内科</t>
  </si>
  <si>
    <t>从事消化内科医师相关医疗、科研等工作。</t>
  </si>
  <si>
    <t>临床医学（限本科）     内科学
临床医学七年制硕士      临床医学八年制博士</t>
  </si>
  <si>
    <t>全日制普通高等院校毕业生，取得相应学位，35周岁及以下，大学英语（俄语）四级合格或四级成绩425分以上。2016年及以前毕业生需取得相应专业执业医师资格证。内科学专业毕业生、临床医学七年制硕士及临床医学八年制博士所学专业应为消化内科方向。</t>
  </si>
  <si>
    <t>儿科</t>
  </si>
  <si>
    <t>从事儿科医师相关医疗、科研等工作。</t>
  </si>
  <si>
    <t>临床医学（限本科）
儿科学
临床医学七年制硕士      临床医学八年制博士</t>
  </si>
  <si>
    <t>全日制普通高等院校毕业生，取得相应学位，35周岁及以下，大学英语（俄语）四级合格或四级成绩425分以上。2016年及以前毕业生需取得相应专业执业医师资格证。临床医学七年制硕士及临床医学八年制博士所学专业应为儿科方向。</t>
  </si>
  <si>
    <t>神经内科</t>
  </si>
  <si>
    <t>从事神经内科医师相关医疗、科研等工作。</t>
  </si>
  <si>
    <t>全日制普通高等院校毕业生，取得相应学位，35周岁及以下，大学英语（俄语）四级合格或四级成绩425分以上。2016年及以前毕业生需取得相应专业执业医师资格证。内科学专业毕业生、临床医学七年制硕士及临床医学八年制博士所学专业应为神经内科方向。</t>
  </si>
  <si>
    <t>神经外科</t>
  </si>
  <si>
    <t>从事神经外科医师相关医疗、科研等工作。</t>
  </si>
  <si>
    <t>全日制普通高等院校毕业生，取得相应学位，35周岁及以下，大学英语（俄语）四级合格或四级成绩425分以上。2016年及以前毕业生需取得相应专业执业医师资格证。外科学专业毕业生、临床医学七年制硕士及临床医学八年制博士所学专业应为神经外科方向。</t>
  </si>
  <si>
    <t>从事普外科医师相关医疗、科研等工作。</t>
  </si>
  <si>
    <t>临床医学（限本科）            外科学                          临床医学七年制硕士          临床医学八年制博士</t>
  </si>
  <si>
    <t>全日制普通高等院校毕业生，取得相应学位，35周岁及以下，大学英语（俄语）四级合格或四级成绩425分以上。2016年及以前毕业生需取得相应专业执业医师资格证。临床医学七年制硕士及临床医学八年制博士所学专业应为外科方向。</t>
  </si>
  <si>
    <t>病理科</t>
  </si>
  <si>
    <t>从事病理检验操作及相关工作。</t>
  </si>
  <si>
    <t>全日制普通高等院校毕业生，取得相应学位，35周岁及以下，大学英语（俄语）四级合格或四级成绩425分以上。</t>
  </si>
  <si>
    <t>病理学</t>
  </si>
  <si>
    <t>从事中医医师相关医疗、科研等工作。</t>
  </si>
  <si>
    <t>中医诊断学          中医内科学                 中医外科学            中医骨伤科学        中医妇科学               中医儿科学          中医学七年制硕士    中医学八年制博士</t>
  </si>
  <si>
    <t>从事放射操作及相关工作。</t>
  </si>
  <si>
    <t>医学影像学                          医学影像技术</t>
  </si>
  <si>
    <t>高等院校毕业生，35周岁及以下，其中非全日制高等院校本科及以上毕业生应具有2年及以上本专业工作经历。</t>
  </si>
  <si>
    <t>医学影像（技）</t>
  </si>
  <si>
    <t>口腔科</t>
  </si>
  <si>
    <t>从事口腔科医师相关医疗、科研等工作。</t>
  </si>
  <si>
    <t xml:space="preserve">  口腔医学</t>
  </si>
  <si>
    <t>口腔医学</t>
  </si>
  <si>
    <t>麻醉科</t>
  </si>
  <si>
    <t>从事麻醉科医师相关医疗、科研等工作。</t>
  </si>
  <si>
    <t>临床医学（限本科）   麻醉学</t>
  </si>
  <si>
    <t>麻醉学</t>
  </si>
  <si>
    <t>滨海新区汉沽中医医院   电话022-67995458</t>
  </si>
  <si>
    <t>经费自理     事业单位</t>
  </si>
  <si>
    <t>从事检验相关工作和科研工作。</t>
  </si>
  <si>
    <t xml:space="preserve">医学检验                医学检验技术                         临床检验诊断学          </t>
  </si>
  <si>
    <t>全日制普通高等院校毕业生，取得相应学位，35周岁及以下。大学英语（俄语）四级合格或四级成绩425分以上。</t>
  </si>
  <si>
    <t>从事放射科医学影像技术及诊断工作。</t>
  </si>
  <si>
    <t xml:space="preserve">医学影像学              影像医学与核医学       </t>
  </si>
  <si>
    <t xml:space="preserve">全日制普通高等院校毕业生，取得相应学位，35周岁及以下。大学英语（俄语）四级合格或四级成绩425分以上。2016年及以前毕业生需取得相应专业执业医师资格证。  </t>
  </si>
  <si>
    <t>物理诊断</t>
  </si>
  <si>
    <t>从事B超检查和诊断工作。</t>
  </si>
  <si>
    <t>预防科</t>
  </si>
  <si>
    <t>从事预防保健相关工作。</t>
  </si>
  <si>
    <t>预防医学（限本科）          流行病与卫生统计学
劳动卫生与环境卫生学    儿少卫生与妇幼保健学</t>
  </si>
  <si>
    <t>预防医学</t>
  </si>
  <si>
    <t>开腹手术的各种麻醉、分娩镇痛、无痛手术等。</t>
  </si>
  <si>
    <t xml:space="preserve">麻醉学                临床医学七年制硕士       临床医学八年制博士                 </t>
  </si>
  <si>
    <t xml:space="preserve">全日制普通高等院校毕业生，取得相应学位，35周岁及以下。大学英语（俄语）四级合格或四级成绩425分以上。2016年及以前毕业生需取得相应专业执业医师资格证。其中临床医学七年制硕士和临床医学八年制博士所学专业为麻醉方向。 </t>
  </si>
  <si>
    <t>按摩科</t>
  </si>
  <si>
    <t>从事推拿相关工作。</t>
  </si>
  <si>
    <t>针灸推拿</t>
  </si>
  <si>
    <t>从事康复治疗工作。</t>
  </si>
  <si>
    <t>针灸，治未病科</t>
  </si>
  <si>
    <t>从事针灸推拿和中医治疗等相关工作。</t>
  </si>
  <si>
    <t>口腔</t>
  </si>
  <si>
    <t>口腔诊断治疗。</t>
  </si>
  <si>
    <t>从事儿科临床医疗、科研工作。</t>
  </si>
  <si>
    <t>中医儿科学                   中医内科学               中医学七年制硕士                    中医学八年制博士</t>
  </si>
  <si>
    <t>全日制普通高等院校毕业生，取得相应学位，35周岁及以下。大学英语（俄语）六级合格或六级成绩425分以上。2016年及以前毕业生需取得相应专业执业医师资格证。其中中医学七年制硕士及中医学八年制博士所学专业应为儿科方向。</t>
  </si>
  <si>
    <t>滨海新区大港医院022-
63109456</t>
  </si>
  <si>
    <t>从事神经内科医师相关诊疗工作。</t>
  </si>
  <si>
    <t>临床医学（限本科）              神经病学                        临床医学七年制硕士           临床医学八年制博士</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</si>
  <si>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神经内科方向。</t>
  </si>
  <si>
    <t>心血管内科</t>
  </si>
  <si>
    <t>从事心血管内科医师相关诊疗工作。</t>
  </si>
  <si>
    <t>临床医学（限本科）
内科学
临床医学七年制硕士           临床医学八年制博士</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</si>
  <si>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心血管内科方向。</t>
  </si>
  <si>
    <t>从事消化内科医师相关诊疗工作。</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</si>
  <si>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消化内科方向。</t>
  </si>
  <si>
    <t>感染免疫科</t>
  </si>
  <si>
    <t>从事感染免疫科医师相关诊疗工作。</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</si>
  <si>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内科方向。</t>
  </si>
  <si>
    <t>从事普外科医师相关诊疗工作。</t>
  </si>
  <si>
    <t>临床医学（限本科）
外科学
临床医学七年制硕士           临床医学八年制博士</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</si>
  <si>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普外科方向。</t>
  </si>
  <si>
    <t>泌尿外科</t>
  </si>
  <si>
    <t>从事泌尿外科医师相关诊疗工作。</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</si>
  <si>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泌尿外科方向。</t>
  </si>
  <si>
    <t>肛肠外科</t>
  </si>
  <si>
    <t>从事肛肠外科医师相关诊疗工作。</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</si>
  <si>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外科方向。</t>
  </si>
  <si>
    <t>从事妇产科医师相关诊疗工作。</t>
  </si>
  <si>
    <t>临床医学（限本科）
妇产科学
临床医学七年制硕士           临床医学八年制博士</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</si>
  <si>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妇产科学方向。</t>
  </si>
  <si>
    <t>从事儿科医师相关诊疗工作。</t>
  </si>
  <si>
    <t>临床医学（限本科）
儿科学
临床医学七年制硕士           临床医学八年制博士</t>
  </si>
  <si>
    <t>全日制普通高等院校毕业生，取得相应学位，35周岁及以下，大学英语（俄语）四级合格或四级成绩425分以上。2016年及以前毕业生须取得相应专业的执业医师资格证。其中临床医学七年制硕士和临床医学八年制博士所学专业为儿科学方向。</t>
  </si>
  <si>
    <t>重症医学科</t>
  </si>
  <si>
    <t>从事重症医学科医师相关诊疗工作</t>
  </si>
  <si>
    <t>全日制普通高等院校毕业生，取得相应学位，35周岁及以下，大学英语（俄语）四级合格或四级成绩425分以上。2016年及以前毕业生须取得相应专业的执业医师资格证。</t>
  </si>
  <si>
    <t>从事眼科医师相关诊疗工作。</t>
  </si>
  <si>
    <t>从事耳鼻喉科医师相关诊疗工作。</t>
  </si>
  <si>
    <t>功能科</t>
  </si>
  <si>
    <t>从事功能科医师相关诊疗工作。</t>
  </si>
  <si>
    <t>从事放射科医师诊断及相关工作。</t>
  </si>
  <si>
    <t>医学影像学           影像医学与核医学</t>
  </si>
  <si>
    <t>全日制普通高等院校毕业生，取得相应学位，35周岁及以下，大学英语（俄语）四级合格或四级成绩425分以上。2016年及以前毕业生需取得相应专业的执业医师资格证。</t>
  </si>
  <si>
    <t>滨海新区塘沽街三槐路社区卫生服务中心    电话022-59809588</t>
  </si>
  <si>
    <t>医技科</t>
  </si>
  <si>
    <t>从事放射、彩超诊疗相关工作。</t>
  </si>
  <si>
    <t>医学影像学             影像医学与核医学</t>
  </si>
  <si>
    <t>全日制普通高等院校毕业生，取得相应学位，35周岁及以下。</t>
  </si>
  <si>
    <t>滨海新区大沽街社区卫生服务中心   电话022-65211727</t>
  </si>
  <si>
    <t>从事针灸推拿医师诊疗及公共卫生相关工作。</t>
  </si>
  <si>
    <t>滨海新区塘沽大华医院   电话022-25391701</t>
  </si>
  <si>
    <t>财政补助
事业单位</t>
  </si>
  <si>
    <t>从事中医科医师相关诊疗工作。</t>
  </si>
  <si>
    <t xml:space="preserve">中医学（限本科）         中医诊断学            中医内科学            中医妇科学             中医儿科学             中医五官科学            中医学七年制硕士          中医学八年制博士          </t>
  </si>
  <si>
    <t>全科</t>
  </si>
  <si>
    <t>从事基本医疗及公共卫生服务等相关工作。</t>
  </si>
  <si>
    <t>临床医学（限本科）
内科学
儿科学
 外科学 
老年医学 
 妇产科学             全科医学               临床医学七年制硕士     临床医学八年制博士</t>
  </si>
  <si>
    <t>滨海新区汉沽街社区卫生服务中心   电话022-
25669426</t>
  </si>
  <si>
    <t xml:space="preserve">财政补助
事业单位    </t>
  </si>
  <si>
    <t>临床业务科室</t>
  </si>
  <si>
    <t>从事临床医疗工作和公共卫生服务工作。</t>
  </si>
  <si>
    <t xml:space="preserve">临床医学（限本科）       
儿少卫生与妇幼保健学    </t>
  </si>
  <si>
    <t>医(技)师</t>
  </si>
  <si>
    <t>影像科</t>
  </si>
  <si>
    <t>从事医学影像诊断及影像技术操作相关工作。</t>
  </si>
  <si>
    <t>滨海新区茶淀街社区卫生服务中心  电话022-25693666</t>
  </si>
  <si>
    <t>从事中医科医师诊疗及公共卫生相关工作。</t>
  </si>
  <si>
    <t>滨海新区古林街社区卫生服务中心  电话022-63103723</t>
  </si>
  <si>
    <t>业务科室</t>
  </si>
  <si>
    <t>从事医学影像相关工作。</t>
  </si>
  <si>
    <t>滨海新区小王庄镇社区卫生服务中心电话022-63127052</t>
  </si>
  <si>
    <t>全科门诊</t>
  </si>
  <si>
    <t>从事全科医师相关诊疗工作。</t>
  </si>
  <si>
    <t>临床医学（限本科）
内科学
儿科学
老年医学
妇产科学                    全科医学                           临床医学七年制硕士     临床医学八年制博士</t>
  </si>
  <si>
    <t>预防保健科</t>
  </si>
  <si>
    <t>从事公共卫生和预防保健相关工作。</t>
  </si>
  <si>
    <t>预防医学 （限本科）         流行病与卫生统计学
劳动卫生与环境卫生学     儿少卫生与妇幼保健学</t>
  </si>
  <si>
    <t>滨海新区太平镇社区卫生服务中心   电话022-63148114</t>
  </si>
  <si>
    <t>从事临床超声诊断工作。</t>
  </si>
  <si>
    <t>滨海新区塘沽结核病防治所  电话022-66580766</t>
  </si>
  <si>
    <t>从事放射诊断及相关工作。</t>
  </si>
  <si>
    <t xml:space="preserve">医学影像学                影像医学与核医学  </t>
  </si>
  <si>
    <t>从事疾病预防控制及相关工作。</t>
  </si>
  <si>
    <t xml:space="preserve">滨海新区疾病预防控制中心电话022-25892719 </t>
  </si>
  <si>
    <t>新区中心      业务科室</t>
  </si>
  <si>
    <t>劳动卫生与环境卫生学</t>
  </si>
  <si>
    <t>大港分中心业务科室</t>
  </si>
  <si>
    <t>预防医学（限本科）              流行病与卫生统计学
劳动卫生与环境卫生学</t>
  </si>
  <si>
    <t>滨海新区妇女儿童保健和计划生育服务中心（滨海新区计划生育药具服务中心）  电话022-66300121</t>
  </si>
  <si>
    <t>塘沽中心      超声科</t>
  </si>
  <si>
    <t>从事超声诊断相关工作。</t>
  </si>
  <si>
    <t>塘沽中心      放射科</t>
  </si>
  <si>
    <t>塘沽中心      妇保科</t>
  </si>
  <si>
    <t>从事妇女保健科医师相关工作。</t>
  </si>
  <si>
    <t xml:space="preserve">临床医学（限本科）
 妇产科学              临床医学七年制硕士         临床医学八年制博士           </t>
  </si>
  <si>
    <t>全日制普通高等院校毕业生，取得相应学位，35周岁及以下。临床医学七年制硕士及临床医学八年制博士所学专业应为妇产科学方向。</t>
  </si>
  <si>
    <t>合计</t>
  </si>
  <si>
    <t>妇产科学                 临床医学七年制硕士         临床医学八年制博士</t>
  </si>
  <si>
    <t>临床医学（限本科）
妇产科学                 临床医学七年制硕士         临床医学八年制博士</t>
  </si>
  <si>
    <t>全日制普通高等院校毕业生，取得相应学位，35周岁及以下，大学英语（俄语）四级合格或四级成绩425分及以上,其中2014年及以前毕业生需取得住院医师规范化培训证书、2016年及以前毕业生需取得相应专业执业医师资格证。临床医学七年制硕士及临床医学八年制博士所学专业应为妇产科学方向。</t>
  </si>
  <si>
    <t>全日制普通高等院校毕业生，取得相应学位，35周岁及以下，大学英语（俄语）四级合格或四级成绩425分及以上,其中2014年及以前毕业生需取得住院医师规范化培训证书、2016年及以前毕业生需取得相应专业执业医师资格证。</t>
  </si>
  <si>
    <t>全日制普通高等院校毕业生，取得相应学位，35周岁及以下，大学英语（俄语）四级合格或四级成绩425分及以上,其中2014年及以前毕业生需取得住院医师规范化培训证书、2016年及以前毕业生需取得相应专业执业医师资格证。临床医学七年制硕士及临床医学八年制博士所学专业应为外科学方向。</t>
  </si>
  <si>
    <t>全日制普通高等院校毕业生，取得相应学位，35周岁及以下，大学英语（俄语）四级合格或四级成绩425分及以上。</t>
  </si>
  <si>
    <t xml:space="preserve">儿科学
临床医学（限本科） 临床医学七年制硕士
临床医学八年制博士
</t>
  </si>
  <si>
    <t xml:space="preserve">全日制普通高等院校毕业生，取得相应学位，35周岁及以下。大学英语（俄语）四级合格或四级成绩425分以上。2016年及以前毕业生需取得相应专业执业医师资格证。本岗位要求报考人员须为医学院校或综合大学医学院系毕业生。  </t>
  </si>
  <si>
    <t xml:space="preserve">康复治疗学             康复医学与理疗学        运动医学              运动康复            </t>
  </si>
  <si>
    <t>康复医学</t>
  </si>
  <si>
    <t>医（技）师</t>
  </si>
  <si>
    <t xml:space="preserve">全日制普通高等院校毕业生，取得相应学位，35周岁及以下。本岗位要求报考人员须为医学院校或综合大学医学院系毕业生。  </t>
  </si>
  <si>
    <t>针灸推拿</t>
  </si>
  <si>
    <t>医师（1）</t>
  </si>
  <si>
    <t>医师（2）</t>
  </si>
  <si>
    <t>医师    （3）</t>
  </si>
  <si>
    <t>医师（4）</t>
  </si>
  <si>
    <t>本科及以上</t>
  </si>
  <si>
    <t>医师</t>
  </si>
  <si>
    <t xml:space="preserve">外科学
临床医学（限本科） 临床医学七年制硕士
临床医学八年制博士
</t>
  </si>
  <si>
    <t xml:space="preserve">外科学
临床医学                临床医学七年制硕士
临床医学八年制博士
</t>
  </si>
  <si>
    <t>全日制普通高等院校毕业生，取得相应学位，35周岁及以下，大学英语（俄语）四级合格或四级成绩425分及以上,取得省级卫生行政部门认可的住院医师规范化培训证书及相应专业执业医师资格证。临床医学七年制硕士及临床医学八年制博士所学专业应为妇产科学方向。</t>
  </si>
  <si>
    <t>全日制普通高等院校毕业生，取得相应学位，35周岁及以下，大学英语（俄语）四级合格或四级成绩425分及以上,其中2014年及以前毕业生需取得住院医师规范化培训证书、2016年及以前毕业生需取得相应专业执业医师资格证。本岗要求报考人员本科阶段所学专业为针灸推拿学。</t>
  </si>
  <si>
    <t>内分泌科</t>
  </si>
  <si>
    <t>从事内分泌科医师相关医疗、科研等工作。</t>
  </si>
  <si>
    <t>临床医学（限本科）      内科学                内分泌      
临床医学七年制硕士      临床医学八年制博士</t>
  </si>
  <si>
    <t>全日制普通高等院校毕业生，取得相应学位，35周岁及以下，大学英语（俄语）四级合格或四级成绩425分以上。2016年及以前毕业生需取得相应专业执业医师资格证。内科学专业毕业生、临床医学七年制硕士及临床医学八年制博士所学专业应为内分泌方向。</t>
  </si>
  <si>
    <t>临床医学（限本科）           外科学                      神经外科             
临床医学七年制硕士      临床医学八年制博士</t>
  </si>
  <si>
    <t>临床医学（限本科）
内科学
临床医学七年制硕士      临床医学八年制博士</t>
  </si>
  <si>
    <t>临床医学（限本科）     耳鼻喉头颈外科         耳鼻咽喉科学
临床医学七年制硕士     临床医学八年制博士</t>
  </si>
  <si>
    <t>临床医学（限本科）     急诊医学
内科学
外科学
临床医学七年制硕士
临床医学八年制博士</t>
  </si>
  <si>
    <t>滨海新区大港中医医院    电话022-63286873</t>
  </si>
  <si>
    <t>医师</t>
  </si>
  <si>
    <t>临床业务     科室</t>
  </si>
  <si>
    <t>临床业务      科室</t>
  </si>
  <si>
    <t>预防医学</t>
  </si>
  <si>
    <t>临床医学（限本科）                眼科学
临床医学七年制硕士         临床医学八年制博士</t>
  </si>
  <si>
    <t>临床医学（限本科）      外科学
临床医学七年制硕士           临床医学八年制博士</t>
  </si>
  <si>
    <t>临床医学（限本科）   内科学                神经病学     
临床医学七年制硕士    临床医学八年制博士</t>
  </si>
  <si>
    <t>全日制普通高等院校毕业生，2019年8月前取得相应学位，30周岁及以下，有SCI文章或省部级以上科研基金者或境外留学一年以上者，年龄放宽到35岁，大学英语四级（俄语）合格或四级（俄语）成绩425分以上。其中2014年及以前毕业生要求取得住院医师规范化培训证书和执业医师资格证书；2015年、2016年毕业生要求取得执业医师资格证书。本科学历毕业生要求取得执业医师资格证书，且执业范围为外科学。硕士研究生及以上学历毕业生本科阶段所学专业为临床医学。</t>
  </si>
  <si>
    <t>全日制普通高等院校毕业生，2019年8月前取得相应学位，30周岁及以下，有SCI文章或省部级以上科研基金者或境外留学一年以上者，年龄放宽到35岁，大学英语六级（俄语）合格或六级（俄语）成绩425分以上。其中2014年及以前毕业生要求取得住院医师规范化培训证书和执业医师资格证书；2015年、2016年毕业生要求取得执业医师资格证书。其中肿瘤学专业毕业生要求所学专业方向为胸部肿瘤外科、血管肿瘤外科、食管肿瘤外科、肺肿瘤外科，报名时需要提供所学专业方向证明。要求硕士研究生及以上学历毕业生本科阶段所学专业为临床医学。</t>
  </si>
  <si>
    <t>全日制普通高等院校毕业生，2019年8月前取得相应学位，30周岁及以下，有SCI文章或省部级以上科研基金者或境外留学一年以上者，年龄放宽到35岁，大学英语六级（俄语）合格或六级（俄语）成绩425分以上。其中2014年及以前毕业生要求取得住院医师规范化培训证书和执业医师资格证书；2015年、2016年毕业生要求取得执业医师资格证书。要求硕士研究生及以上学历毕业生本科阶段所学专业为临床医学。</t>
  </si>
  <si>
    <t>全日制普通高等院校毕业生，2019年8月前取得相应学位，30周岁及以下，有SCI文章或省部级以上科研基金者或境外留学一年以上者，年龄放宽到35岁，大学英语四级（俄语）合格或四级（俄语）成绩425分以上。本岗位要求报考人员须为医学院校或综合大学医学院系毕业生。</t>
  </si>
  <si>
    <t>全日制普通高等院校毕业生，2019年8月前取得相应学位，35周岁及以下，大学英语四级（俄语）合格或四级（俄语）成绩425分以上。其中2014年及以前毕业生要求取得住院医师规范化培训证书和执业医师资格证书；2015年、2016年毕业生要求取得执业医师资格证书。本科学历毕业生要求取得主治医师资格及住院医师规范化培训证书。硕士研究生及以上学历毕业生本科阶段所学专业为临床医学。</t>
  </si>
  <si>
    <t>全日制普通高等院校毕业生，2019年8月前取得相应学位，30周岁及以下，有SCI文章或省部级以上科研基金者或境外留学一年以上者，年龄放宽到35岁，大学英语六级（俄语）合格或六级（俄语）成绩425分以上，取得住院医师规范化培训证书。临床医学硕士七年制、博士八年制毕业生报名时需要提供所学专业方向为眼科学方向的证明。硕士研究生及以上学历毕业生本科阶段所学专业为临床医学。</t>
  </si>
  <si>
    <t>全日制普通高等院校毕业生，2019年8月前取得相应学位，30周岁及以下，有SCI文章或省部级以上科研基金者或境外留学一年以上者，年龄放宽到35岁，大学英语六级（俄语）合格或六级（俄语）成绩425分以上。其中2014年及以前毕业生要求取得住院医师规范化培训证书和执业医师资格证书；2015年、2016年毕业生要求取得执业医师资格证书。其中外科学、临床医学专业毕业生要求神经外科专业方向，报名时需要提供所学专业方向证明。</t>
  </si>
  <si>
    <t>天津市第五中心医院      电话022-
25893604</t>
  </si>
  <si>
    <t>天津市滨海新区事业单位2018年下半年公开招聘卫生专业技术人员计划表</t>
  </si>
  <si>
    <t>眼科学
临床医学七年制硕士
临床医学八年制博士</t>
  </si>
  <si>
    <t>临床医学（限本科）           急诊医学                   中西医结合临床             临床医学七年制硕士 临床医学八年制博士</t>
  </si>
  <si>
    <t>全日制普通高等院校毕业生，取得相应学位，35周岁及以下，大学英（俄）语四级合格或四级成绩425分及以上。2016年及以前毕业生需取得相应专业的执业医师资格证。中西医结合临床专业毕业生应为急诊医学方向。</t>
  </si>
  <si>
    <t>医学检验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</si>
</sst>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41">
    <font>
      <sz val="11"/>
      <color indexed="8"/>
      <name val="Tahoma"/>
      <family val="2"/>
    </font>
    <font>
      <sz val="11"/>
      <color indexed="8"/>
      <name val="宋体"/>
      <family val="0"/>
    </font>
    <font>
      <sz val="18"/>
      <name val="方正小标宋简体"/>
      <family val="0"/>
    </font>
    <font>
      <b/>
      <sz val="10"/>
      <name val="仿宋_GB2312"/>
      <family val="3"/>
    </font>
    <font>
      <sz val="8"/>
      <name val="仿宋_GB2312"/>
      <family val="3"/>
    </font>
    <font>
      <sz val="10"/>
      <name val="仿宋_GB2312"/>
      <family val="3"/>
    </font>
    <font>
      <sz val="10"/>
      <color indexed="8"/>
      <name val="仿宋_GB2312"/>
      <family val="3"/>
    </font>
    <font>
      <sz val="12"/>
      <name val="仿宋_GB2312"/>
      <family val="3"/>
    </font>
    <font>
      <sz val="12"/>
      <name val="宋体"/>
      <family val="0"/>
    </font>
    <font>
      <sz val="11"/>
      <name val="宋体"/>
      <family val="0"/>
    </font>
    <font>
      <sz val="11"/>
      <color indexed="9"/>
      <name val="宋体"/>
      <family val="0"/>
    </font>
    <font>
      <b/>
      <sz val="11"/>
      <color indexed="53"/>
      <name val="宋体"/>
      <family val="0"/>
    </font>
    <font>
      <sz val="11"/>
      <color indexed="19"/>
      <name val="宋体"/>
      <family val="0"/>
    </font>
    <font>
      <sz val="11"/>
      <color indexed="42"/>
      <name val="宋体"/>
      <family val="0"/>
    </font>
    <font>
      <sz val="10"/>
      <name val="宋体"/>
      <family val="0"/>
    </font>
    <font>
      <sz val="11"/>
      <color indexed="52"/>
      <name val="宋体"/>
      <family val="0"/>
    </font>
    <font>
      <b/>
      <sz val="11"/>
      <color indexed="8"/>
      <name val="宋体"/>
      <family val="0"/>
    </font>
    <font>
      <sz val="11"/>
      <color indexed="62"/>
      <name val="宋体"/>
      <family val="0"/>
    </font>
    <font>
      <b/>
      <sz val="11"/>
      <color indexed="9"/>
      <name val="宋体"/>
      <family val="0"/>
    </font>
    <font>
      <b/>
      <sz val="18"/>
      <color indexed="56"/>
      <name val="宋体"/>
      <family val="0"/>
    </font>
    <font>
      <u val="single"/>
      <sz val="11"/>
      <color indexed="12"/>
      <name val="宋体"/>
      <family val="0"/>
    </font>
    <font>
      <sz val="11"/>
      <color indexed="20"/>
      <name val="宋体"/>
      <family val="0"/>
    </font>
    <font>
      <b/>
      <sz val="11"/>
      <color indexed="63"/>
      <name val="宋体"/>
      <family val="0"/>
    </font>
    <font>
      <b/>
      <sz val="13"/>
      <color indexed="56"/>
      <name val="宋体"/>
      <family val="0"/>
    </font>
    <font>
      <i/>
      <sz val="11"/>
      <color indexed="23"/>
      <name val="宋体"/>
      <family val="0"/>
    </font>
    <font>
      <b/>
      <sz val="11"/>
      <color indexed="56"/>
      <name val="宋体"/>
      <family val="0"/>
    </font>
    <font>
      <sz val="11"/>
      <color indexed="10"/>
      <name val="宋体"/>
      <family val="0"/>
    </font>
    <font>
      <b/>
      <sz val="11"/>
      <color indexed="52"/>
      <name val="宋体"/>
      <family val="0"/>
    </font>
    <font>
      <b/>
      <sz val="15"/>
      <color indexed="56"/>
      <name val="宋体"/>
      <family val="0"/>
    </font>
    <font>
      <u val="single"/>
      <sz val="11"/>
      <color indexed="20"/>
      <name val="宋体"/>
      <family val="0"/>
    </font>
    <font>
      <sz val="11"/>
      <color indexed="17"/>
      <name val="宋体"/>
      <family val="0"/>
    </font>
    <font>
      <sz val="11"/>
      <color indexed="60"/>
      <name val="宋体"/>
      <family val="0"/>
    </font>
    <font>
      <b/>
      <sz val="15"/>
      <color indexed="54"/>
      <name val="宋体"/>
      <family val="0"/>
    </font>
    <font>
      <b/>
      <sz val="13"/>
      <color indexed="54"/>
      <name val="宋体"/>
      <family val="0"/>
    </font>
    <font>
      <b/>
      <sz val="11"/>
      <color indexed="54"/>
      <name val="宋体"/>
      <family val="0"/>
    </font>
    <font>
      <b/>
      <sz val="18"/>
      <color indexed="54"/>
      <name val="宋体"/>
      <family val="0"/>
    </font>
    <font>
      <sz val="11"/>
      <color indexed="16"/>
      <name val="宋体"/>
      <family val="0"/>
    </font>
    <font>
      <sz val="11"/>
      <color indexed="53"/>
      <name val="宋体"/>
      <family val="0"/>
    </font>
    <font>
      <sz val="9"/>
      <name val="Tahoma"/>
      <family val="2"/>
    </font>
    <font>
      <sz val="9"/>
      <name val="宋体"/>
      <family val="0"/>
    </font>
    <font>
      <sz val="11"/>
      <color theme="1"/>
      <name val="Calibri"/>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s>
  <borders count="19">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11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0" fillId="16" borderId="0" applyNumberFormat="0" applyBorder="0" applyAlignment="0" applyProtection="0"/>
    <xf numFmtId="0" fontId="13" fillId="10" borderId="0" applyNumberFormat="0" applyBorder="0" applyAlignment="0" applyProtection="0"/>
    <xf numFmtId="0" fontId="10" fillId="11" borderId="0" applyNumberFormat="0" applyBorder="0" applyAlignment="0" applyProtection="0"/>
    <xf numFmtId="0" fontId="13" fillId="9"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7" borderId="0" applyNumberFormat="0" applyBorder="0" applyAlignment="0" applyProtection="0"/>
    <xf numFmtId="0" fontId="13" fillId="9" borderId="0" applyNumberFormat="0" applyBorder="0" applyAlignment="0" applyProtection="0"/>
    <xf numFmtId="0" fontId="10" fillId="18" borderId="0" applyNumberFormat="0" applyBorder="0" applyAlignment="0" applyProtection="0"/>
    <xf numFmtId="0" fontId="13" fillId="19" borderId="0" applyNumberFormat="0" applyBorder="0" applyAlignment="0" applyProtection="0"/>
    <xf numFmtId="0" fontId="10" fillId="20" borderId="0" applyNumberFormat="0" applyBorder="0" applyAlignment="0" applyProtection="0"/>
    <xf numFmtId="0" fontId="13" fillId="13"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8" fillId="0" borderId="1" applyNumberFormat="0" applyFill="0" applyAlignment="0" applyProtection="0"/>
    <xf numFmtId="0" fontId="32" fillId="0" borderId="2" applyNumberFormat="0" applyFill="0" applyAlignment="0" applyProtection="0"/>
    <xf numFmtId="0" fontId="23" fillId="0" borderId="3" applyNumberFormat="0" applyFill="0" applyAlignment="0" applyProtection="0"/>
    <xf numFmtId="0" fontId="33" fillId="0" borderId="2" applyNumberFormat="0" applyFill="0" applyAlignment="0" applyProtection="0"/>
    <xf numFmtId="0" fontId="25" fillId="0" borderId="4" applyNumberFormat="0" applyFill="0" applyAlignment="0" applyProtection="0"/>
    <xf numFmtId="0" fontId="34" fillId="0" borderId="5" applyNumberFormat="0" applyFill="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1" fillId="4" borderId="0" applyNumberFormat="0" applyBorder="0" applyAlignment="0" applyProtection="0"/>
    <xf numFmtId="0" fontId="36" fillId="4" borderId="0" applyNumberFormat="0" applyBorder="0" applyAlignment="0" applyProtection="0"/>
    <xf numFmtId="0" fontId="8" fillId="0" borderId="0">
      <alignment/>
      <protection/>
    </xf>
    <xf numFmtId="0" fontId="8" fillId="0" borderId="0">
      <alignment/>
      <protection/>
    </xf>
    <xf numFmtId="0" fontId="14" fillId="0" borderId="0">
      <alignment/>
      <protection/>
    </xf>
    <xf numFmtId="0" fontId="8" fillId="0" borderId="0">
      <alignment/>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20"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16" fillId="0" borderId="6" applyNumberFormat="0" applyFill="0" applyAlignment="0" applyProtection="0"/>
    <xf numFmtId="0" fontId="16" fillId="0" borderId="7"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3" borderId="8" applyNumberFormat="0" applyAlignment="0" applyProtection="0"/>
    <xf numFmtId="0" fontId="11" fillId="7" borderId="8" applyNumberFormat="0" applyAlignment="0" applyProtection="0"/>
    <xf numFmtId="0" fontId="18" fillId="21" borderId="9" applyNumberFormat="0" applyAlignment="0" applyProtection="0"/>
    <xf numFmtId="0" fontId="18" fillId="21" borderId="9"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 fillId="0" borderId="10" applyNumberFormat="0" applyFill="0" applyAlignment="0" applyProtection="0"/>
    <xf numFmtId="0" fontId="37" fillId="0" borderId="10"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22" borderId="0" applyNumberFormat="0" applyBorder="0" applyAlignment="0" applyProtection="0"/>
    <xf numFmtId="0" fontId="13" fillId="23" borderId="0" applyNumberFormat="0" applyBorder="0" applyAlignment="0" applyProtection="0"/>
    <xf numFmtId="0" fontId="10" fillId="24" borderId="0" applyNumberFormat="0" applyBorder="0" applyAlignment="0" applyProtection="0"/>
    <xf numFmtId="0" fontId="13" fillId="25" borderId="0" applyNumberFormat="0" applyBorder="0" applyAlignment="0" applyProtection="0"/>
    <xf numFmtId="0" fontId="10" fillId="26" borderId="0" applyNumberFormat="0" applyBorder="0" applyAlignment="0" applyProtection="0"/>
    <xf numFmtId="0" fontId="13" fillId="21" borderId="0" applyNumberFormat="0" applyBorder="0" applyAlignment="0" applyProtection="0"/>
    <xf numFmtId="0" fontId="10" fillId="17" borderId="0" applyNumberFormat="0" applyBorder="0" applyAlignment="0" applyProtection="0"/>
    <xf numFmtId="0" fontId="13" fillId="15" borderId="0" applyNumberFormat="0" applyBorder="0" applyAlignment="0" applyProtection="0"/>
    <xf numFmtId="0" fontId="10" fillId="18" borderId="0" applyNumberFormat="0" applyBorder="0" applyAlignment="0" applyProtection="0"/>
    <xf numFmtId="0" fontId="13" fillId="27" borderId="0" applyNumberFormat="0" applyBorder="0" applyAlignment="0" applyProtection="0"/>
    <xf numFmtId="0" fontId="10" fillId="25" borderId="0" applyNumberFormat="0" applyBorder="0" applyAlignment="0" applyProtection="0"/>
    <xf numFmtId="0" fontId="13" fillId="26" borderId="0" applyNumberFormat="0" applyBorder="0" applyAlignment="0" applyProtection="0"/>
    <xf numFmtId="0" fontId="31" fillId="14" borderId="0" applyNumberFormat="0" applyBorder="0" applyAlignment="0" applyProtection="0"/>
    <xf numFmtId="0" fontId="12" fillId="14" borderId="0" applyNumberFormat="0" applyBorder="0" applyAlignment="0" applyProtection="0"/>
    <xf numFmtId="0" fontId="22" fillId="13" borderId="11" applyNumberFormat="0" applyAlignment="0" applyProtection="0"/>
    <xf numFmtId="0" fontId="22" fillId="7" borderId="11" applyNumberFormat="0" applyAlignment="0" applyProtection="0"/>
    <xf numFmtId="0" fontId="17" fillId="9" borderId="8" applyNumberFormat="0" applyAlignment="0" applyProtection="0"/>
    <xf numFmtId="0" fontId="17" fillId="9" borderId="8" applyNumberFormat="0" applyAlignment="0" applyProtection="0"/>
    <xf numFmtId="0" fontId="29" fillId="0" borderId="0" applyNumberFormat="0" applyFill="0" applyBorder="0" applyAlignment="0" applyProtection="0"/>
    <xf numFmtId="0" fontId="0" fillId="5" borderId="12" applyNumberFormat="0" applyFont="0" applyAlignment="0" applyProtection="0"/>
    <xf numFmtId="0" fontId="1" fillId="5" borderId="12" applyNumberFormat="0" applyFont="0" applyAlignment="0" applyProtection="0"/>
  </cellStyleXfs>
  <cellXfs count="82">
    <xf numFmtId="0" fontId="0" fillId="0" borderId="0" xfId="0" applyAlignment="1">
      <alignment/>
    </xf>
    <xf numFmtId="0" fontId="0" fillId="0" borderId="0" xfId="0" applyFill="1" applyAlignment="1">
      <alignment/>
    </xf>
    <xf numFmtId="0" fontId="0" fillId="0" borderId="0" xfId="0" applyFont="1" applyAlignment="1">
      <alignment horizontal="center" vertical="center" wrapText="1"/>
    </xf>
    <xf numFmtId="0" fontId="3" fillId="0" borderId="13"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184" fontId="5" fillId="0" borderId="13" xfId="64" applyNumberFormat="1" applyFont="1" applyFill="1" applyBorder="1" applyAlignment="1">
      <alignment horizontal="center" vertical="center"/>
      <protection/>
    </xf>
    <xf numFmtId="0" fontId="5" fillId="0" borderId="13" xfId="64" applyFont="1" applyFill="1" applyBorder="1" applyAlignment="1">
      <alignment horizontal="center" vertical="center" wrapText="1"/>
      <protection/>
    </xf>
    <xf numFmtId="0" fontId="5" fillId="0" borderId="13" xfId="64" applyFont="1" applyFill="1" applyBorder="1" applyAlignment="1">
      <alignment vertical="center" wrapText="1"/>
      <protection/>
    </xf>
    <xf numFmtId="184" fontId="6" fillId="0" borderId="13" xfId="64" applyNumberFormat="1" applyFont="1" applyFill="1" applyBorder="1" applyAlignment="1">
      <alignment horizontal="center" vertical="center" wrapText="1"/>
      <protection/>
    </xf>
    <xf numFmtId="0" fontId="5" fillId="0" borderId="13" xfId="0" applyNumberFormat="1" applyFont="1" applyFill="1" applyBorder="1" applyAlignment="1">
      <alignment horizontal="center" vertical="center" wrapText="1"/>
    </xf>
    <xf numFmtId="0" fontId="5" fillId="0" borderId="13" xfId="70" applyNumberFormat="1" applyFont="1" applyFill="1" applyBorder="1" applyAlignment="1">
      <alignment horizontal="center" vertical="center" wrapText="1"/>
      <protection/>
    </xf>
    <xf numFmtId="0" fontId="5" fillId="0" borderId="13" xfId="0" applyNumberFormat="1" applyFont="1" applyFill="1" applyBorder="1" applyAlignment="1">
      <alignment horizontal="left" vertical="center" wrapText="1"/>
    </xf>
    <xf numFmtId="0" fontId="5" fillId="0" borderId="13" xfId="64" applyFont="1" applyBorder="1" applyAlignment="1">
      <alignment horizontal="center" vertical="center" wrapText="1"/>
      <protection/>
    </xf>
    <xf numFmtId="0" fontId="5" fillId="0" borderId="13" xfId="68" applyFont="1" applyFill="1" applyBorder="1" applyAlignment="1">
      <alignment horizontal="center" vertical="center" wrapText="1"/>
      <protection/>
    </xf>
    <xf numFmtId="0" fontId="5" fillId="0" borderId="13" xfId="68" applyFont="1" applyFill="1" applyBorder="1" applyAlignment="1">
      <alignment horizontal="left" vertical="center" wrapText="1"/>
      <protection/>
    </xf>
    <xf numFmtId="0" fontId="5" fillId="0" borderId="13" xfId="71" applyFont="1" applyFill="1" applyBorder="1" applyAlignment="1">
      <alignment horizontal="center" vertical="center" wrapText="1"/>
      <protection/>
    </xf>
    <xf numFmtId="0" fontId="5" fillId="0" borderId="13" xfId="64" applyFont="1" applyFill="1" applyBorder="1" applyAlignment="1">
      <alignment horizontal="left" vertical="center" wrapText="1"/>
      <protection/>
    </xf>
    <xf numFmtId="0" fontId="5" fillId="0" borderId="13" xfId="67" applyNumberFormat="1" applyFont="1" applyFill="1" applyBorder="1" applyAlignment="1" applyProtection="1">
      <alignment horizontal="left" vertical="center" wrapText="1"/>
      <protection locked="0"/>
    </xf>
    <xf numFmtId="0" fontId="5" fillId="0" borderId="13" xfId="66" applyNumberFormat="1" applyFont="1" applyFill="1" applyBorder="1" applyAlignment="1">
      <alignment horizontal="center" vertical="center" wrapText="1"/>
      <protection/>
    </xf>
    <xf numFmtId="0" fontId="5" fillId="0" borderId="13" xfId="70" applyFont="1" applyBorder="1" applyAlignment="1">
      <alignment horizontal="center" vertical="center" wrapText="1"/>
      <protection/>
    </xf>
    <xf numFmtId="0" fontId="5" fillId="0" borderId="13" xfId="67" applyFont="1" applyBorder="1" applyAlignment="1">
      <alignment horizontal="center" vertical="center" wrapText="1"/>
      <protection/>
    </xf>
    <xf numFmtId="0" fontId="5" fillId="0" borderId="13" xfId="69" applyFont="1" applyFill="1" applyBorder="1" applyAlignment="1">
      <alignment horizontal="center" vertical="center" wrapText="1"/>
      <protection/>
    </xf>
    <xf numFmtId="0" fontId="7" fillId="0" borderId="13" xfId="69" applyFont="1" applyFill="1" applyBorder="1" applyAlignment="1">
      <alignment horizontal="center" vertical="center" wrapText="1"/>
      <protection/>
    </xf>
    <xf numFmtId="0" fontId="5" fillId="0" borderId="13" xfId="69" applyFont="1" applyFill="1" applyBorder="1" applyAlignment="1">
      <alignment horizontal="left" vertical="center" wrapText="1"/>
      <protection/>
    </xf>
    <xf numFmtId="0" fontId="5" fillId="0" borderId="13" xfId="69" applyFont="1" applyBorder="1" applyAlignment="1">
      <alignment horizontal="center" vertical="center" wrapText="1"/>
      <protection/>
    </xf>
    <xf numFmtId="0" fontId="5" fillId="0" borderId="14" xfId="69" applyFont="1" applyFill="1" applyBorder="1" applyAlignment="1">
      <alignment horizontal="center" vertical="center" wrapText="1"/>
      <protection/>
    </xf>
    <xf numFmtId="0" fontId="5" fillId="7" borderId="13" xfId="69" applyFont="1" applyFill="1" applyBorder="1" applyAlignment="1">
      <alignment horizontal="center" vertical="center" wrapText="1"/>
      <protection/>
    </xf>
    <xf numFmtId="0" fontId="5" fillId="7" borderId="13" xfId="69" applyFont="1" applyFill="1" applyBorder="1" applyAlignment="1">
      <alignment horizontal="left" vertical="center" wrapText="1"/>
      <protection/>
    </xf>
    <xf numFmtId="0" fontId="5" fillId="0" borderId="13" xfId="71" applyFont="1" applyBorder="1" applyAlignment="1">
      <alignment horizontal="center" vertical="center" wrapText="1"/>
      <protection/>
    </xf>
    <xf numFmtId="0" fontId="6" fillId="0" borderId="13" xfId="64" applyFont="1" applyFill="1" applyBorder="1" applyAlignment="1">
      <alignment horizontal="center" vertical="center" wrapText="1"/>
      <protection/>
    </xf>
    <xf numFmtId="0" fontId="5" fillId="0" borderId="13" xfId="70" applyFont="1" applyFill="1" applyBorder="1" applyAlignment="1">
      <alignment horizontal="center" vertical="center" wrapText="1"/>
      <protection/>
    </xf>
    <xf numFmtId="0" fontId="5" fillId="0" borderId="13" xfId="70" applyFont="1" applyFill="1" applyBorder="1" applyAlignment="1">
      <alignment horizontal="left" vertical="center" wrapText="1"/>
      <protection/>
    </xf>
    <xf numFmtId="0" fontId="5" fillId="0" borderId="13" xfId="64" applyNumberFormat="1" applyFont="1" applyFill="1" applyBorder="1" applyAlignment="1">
      <alignment horizontal="center" vertical="center" wrapText="1"/>
      <protection/>
    </xf>
    <xf numFmtId="0" fontId="5" fillId="0" borderId="13" xfId="70" applyNumberFormat="1" applyFont="1" applyFill="1" applyBorder="1" applyAlignment="1">
      <alignment horizontal="left" vertical="center" wrapText="1"/>
      <protection/>
    </xf>
    <xf numFmtId="0" fontId="5" fillId="0" borderId="13" xfId="70" applyNumberFormat="1" applyFont="1" applyFill="1" applyBorder="1" applyAlignment="1">
      <alignment vertical="center" wrapText="1"/>
      <protection/>
    </xf>
    <xf numFmtId="0" fontId="6" fillId="0" borderId="13" xfId="0" applyFont="1" applyBorder="1" applyAlignment="1">
      <alignment horizontal="center" vertical="center" wrapText="1"/>
    </xf>
    <xf numFmtId="0" fontId="5" fillId="0" borderId="13" xfId="71" applyFont="1" applyFill="1" applyBorder="1" applyAlignment="1">
      <alignment horizontal="left" vertical="center" wrapText="1"/>
      <protection/>
    </xf>
    <xf numFmtId="0" fontId="5" fillId="0" borderId="13" xfId="64" applyFont="1" applyBorder="1" applyAlignment="1">
      <alignment horizontal="left" vertical="center" wrapText="1"/>
      <protection/>
    </xf>
    <xf numFmtId="0" fontId="6" fillId="0" borderId="13" xfId="0" applyFont="1" applyFill="1" applyBorder="1" applyAlignment="1">
      <alignment horizontal="center" vertical="center" wrapText="1"/>
    </xf>
    <xf numFmtId="0" fontId="5" fillId="0" borderId="13" xfId="70" applyFont="1" applyBorder="1" applyAlignment="1">
      <alignment horizontal="left" vertical="center" wrapText="1"/>
      <protection/>
    </xf>
    <xf numFmtId="0" fontId="5" fillId="0" borderId="13" xfId="69" applyFont="1" applyBorder="1" applyAlignment="1">
      <alignment horizontal="left" vertical="center" wrapText="1"/>
      <protection/>
    </xf>
    <xf numFmtId="0" fontId="5" fillId="0" borderId="13" xfId="70" applyFont="1" applyBorder="1" applyAlignment="1">
      <alignment vertical="center" wrapText="1"/>
      <protection/>
    </xf>
    <xf numFmtId="0" fontId="6" fillId="0" borderId="13" xfId="64" applyFont="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13" xfId="64" applyFont="1" applyFill="1" applyBorder="1">
      <alignment/>
      <protection/>
    </xf>
    <xf numFmtId="0" fontId="9" fillId="0" borderId="0" xfId="64" applyFont="1" applyFill="1">
      <alignment/>
      <protection/>
    </xf>
    <xf numFmtId="0" fontId="5" fillId="0" borderId="13" xfId="64" applyFont="1" applyBorder="1" applyAlignment="1">
      <alignment vertical="center" wrapText="1"/>
      <protection/>
    </xf>
    <xf numFmtId="0" fontId="8" fillId="0" borderId="13" xfId="64" applyFont="1" applyFill="1" applyBorder="1" applyAlignment="1">
      <alignment horizontal="left"/>
      <protection/>
    </xf>
    <xf numFmtId="0" fontId="0" fillId="0" borderId="13" xfId="0" applyBorder="1" applyAlignment="1">
      <alignment horizontal="center"/>
    </xf>
    <xf numFmtId="0" fontId="5" fillId="0" borderId="15" xfId="64" applyFont="1" applyFill="1" applyBorder="1" applyAlignment="1">
      <alignment horizontal="center" vertical="center" wrapText="1"/>
      <protection/>
    </xf>
    <xf numFmtId="0" fontId="5" fillId="0" borderId="15" xfId="64" applyFont="1" applyFill="1" applyBorder="1" applyAlignment="1">
      <alignment vertical="center" wrapText="1"/>
      <protection/>
    </xf>
    <xf numFmtId="0" fontId="4" fillId="0" borderId="15" xfId="64" applyFont="1" applyFill="1" applyBorder="1" applyAlignment="1">
      <alignment horizontal="center" vertical="center" wrapText="1"/>
      <protection/>
    </xf>
    <xf numFmtId="184" fontId="6" fillId="0" borderId="15" xfId="64" applyNumberFormat="1" applyFont="1" applyFill="1" applyBorder="1" applyAlignment="1">
      <alignment horizontal="center" vertical="center" wrapText="1"/>
      <protection/>
    </xf>
    <xf numFmtId="0" fontId="5" fillId="0" borderId="15" xfId="64" applyFont="1" applyFill="1" applyBorder="1" applyAlignment="1">
      <alignment horizontal="left" vertical="center" wrapText="1"/>
      <protection/>
    </xf>
    <xf numFmtId="0" fontId="5" fillId="0" borderId="13" xfId="68" applyFont="1" applyFill="1" applyBorder="1" applyAlignment="1">
      <alignment horizontal="center" vertical="center" wrapText="1"/>
      <protection/>
    </xf>
    <xf numFmtId="0" fontId="5" fillId="0" borderId="13" xfId="68" applyFont="1" applyFill="1" applyBorder="1" applyAlignment="1">
      <alignment horizontal="left" vertical="center" wrapText="1"/>
      <protection/>
    </xf>
    <xf numFmtId="0" fontId="5" fillId="0" borderId="13" xfId="71" applyFont="1" applyFill="1" applyBorder="1" applyAlignment="1">
      <alignment horizontal="center" vertical="center" wrapText="1"/>
      <protection/>
    </xf>
    <xf numFmtId="0" fontId="5" fillId="0" borderId="16" xfId="68"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3" fillId="0" borderId="13" xfId="64" applyFont="1" applyFill="1" applyBorder="1" applyAlignment="1">
      <alignment horizontal="left" vertical="center" wrapText="1"/>
      <protection/>
    </xf>
    <xf numFmtId="0" fontId="5" fillId="0" borderId="15" xfId="0" applyNumberFormat="1" applyFont="1" applyFill="1" applyBorder="1" applyAlignment="1">
      <alignment horizontal="center" vertical="center" wrapText="1"/>
    </xf>
    <xf numFmtId="0" fontId="5" fillId="0" borderId="15" xfId="70" applyNumberFormat="1" applyFont="1" applyFill="1" applyBorder="1" applyAlignment="1">
      <alignment horizontal="center" vertical="center" wrapText="1"/>
      <protection/>
    </xf>
    <xf numFmtId="0" fontId="5" fillId="0" borderId="17" xfId="70" applyNumberFormat="1" applyFont="1" applyFill="1" applyBorder="1" applyAlignment="1">
      <alignment horizontal="center" vertical="center" wrapText="1"/>
      <protection/>
    </xf>
    <xf numFmtId="0" fontId="5" fillId="0" borderId="17" xfId="0" applyNumberFormat="1" applyFont="1" applyFill="1" applyBorder="1" applyAlignment="1">
      <alignment horizontal="center" vertical="center" wrapText="1"/>
    </xf>
    <xf numFmtId="0" fontId="3" fillId="0" borderId="13"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3" xfId="68" applyFont="1" applyFill="1" applyBorder="1" applyAlignment="1">
      <alignment horizontal="center" vertical="center" wrapText="1"/>
      <protection/>
    </xf>
    <xf numFmtId="0" fontId="5" fillId="0" borderId="17" xfId="69" applyFont="1" applyFill="1" applyBorder="1" applyAlignment="1">
      <alignment horizontal="center" vertical="center" wrapText="1"/>
      <protection/>
    </xf>
    <xf numFmtId="0" fontId="5" fillId="0" borderId="14" xfId="69" applyFont="1" applyFill="1" applyBorder="1" applyAlignment="1">
      <alignment horizontal="center" vertical="center" wrapText="1"/>
      <protection/>
    </xf>
    <xf numFmtId="0" fontId="5" fillId="0" borderId="15" xfId="69" applyFont="1" applyFill="1" applyBorder="1" applyAlignment="1">
      <alignment horizontal="center" vertical="center" wrapText="1"/>
      <protection/>
    </xf>
    <xf numFmtId="0" fontId="5" fillId="0" borderId="13" xfId="69" applyFont="1" applyFill="1" applyBorder="1" applyAlignment="1">
      <alignment horizontal="center" vertical="center" wrapText="1"/>
      <protection/>
    </xf>
    <xf numFmtId="0" fontId="2" fillId="0" borderId="18" xfId="64" applyFont="1" applyFill="1" applyBorder="1" applyAlignment="1">
      <alignment horizontal="center" vertical="center"/>
      <protection/>
    </xf>
    <xf numFmtId="0" fontId="2" fillId="0" borderId="18" xfId="64" applyFont="1" applyFill="1" applyBorder="1" applyAlignment="1">
      <alignment horizontal="center" vertical="center" wrapText="1"/>
      <protection/>
    </xf>
    <xf numFmtId="0" fontId="5" fillId="0" borderId="13" xfId="64" applyFont="1" applyBorder="1" applyAlignment="1">
      <alignment horizontal="center" vertical="center" wrapText="1"/>
      <protection/>
    </xf>
    <xf numFmtId="0" fontId="5" fillId="0" borderId="17" xfId="68" applyFont="1" applyFill="1" applyBorder="1" applyAlignment="1">
      <alignment horizontal="center" vertical="center" wrapText="1"/>
      <protection/>
    </xf>
    <xf numFmtId="0" fontId="5" fillId="0" borderId="14" xfId="68" applyFont="1" applyFill="1" applyBorder="1" applyAlignment="1">
      <alignment horizontal="center" vertical="center" wrapText="1"/>
      <protection/>
    </xf>
    <xf numFmtId="0" fontId="5" fillId="0" borderId="15" xfId="68" applyFont="1" applyFill="1" applyBorder="1" applyAlignment="1">
      <alignment horizontal="center" vertical="center" wrapText="1"/>
      <protection/>
    </xf>
    <xf numFmtId="0" fontId="5" fillId="0" borderId="13" xfId="70" applyFont="1" applyBorder="1" applyAlignment="1">
      <alignment horizontal="center" vertical="center" wrapText="1"/>
      <protection/>
    </xf>
    <xf numFmtId="0" fontId="6" fillId="0" borderId="13" xfId="64" applyFont="1" applyFill="1" applyBorder="1" applyAlignment="1">
      <alignment horizontal="center" vertical="center" wrapText="1"/>
      <protection/>
    </xf>
  </cellXfs>
  <cellStyles count="9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4" xfId="67"/>
    <cellStyle name="常规 5" xfId="68"/>
    <cellStyle name="常规 6" xfId="69"/>
    <cellStyle name="常规_Sheet1" xfId="70"/>
    <cellStyle name="常规_Sheet1 2" xfId="71"/>
    <cellStyle name="Hyperlink" xfId="72"/>
    <cellStyle name="好" xfId="73"/>
    <cellStyle name="好 2" xfId="74"/>
    <cellStyle name="汇总" xfId="75"/>
    <cellStyle name="汇总 2" xfId="76"/>
    <cellStyle name="Currency" xfId="77"/>
    <cellStyle name="Currency [0]" xfId="78"/>
    <cellStyle name="计算" xfId="79"/>
    <cellStyle name="计算 2" xfId="80"/>
    <cellStyle name="检查单元格" xfId="81"/>
    <cellStyle name="检查单元格 2" xfId="82"/>
    <cellStyle name="解释性文本" xfId="83"/>
    <cellStyle name="解释性文本 2" xfId="84"/>
    <cellStyle name="警告文本" xfId="85"/>
    <cellStyle name="警告文本 2" xfId="86"/>
    <cellStyle name="链接单元格" xfId="87"/>
    <cellStyle name="链接单元格 2" xfId="88"/>
    <cellStyle name="Comma" xfId="89"/>
    <cellStyle name="Comma [0]" xfId="90"/>
    <cellStyle name="强调文字颜色 1" xfId="91"/>
    <cellStyle name="强调文字颜色 1 2" xfId="92"/>
    <cellStyle name="强调文字颜色 2" xfId="93"/>
    <cellStyle name="强调文字颜色 2 2" xfId="94"/>
    <cellStyle name="强调文字颜色 3" xfId="95"/>
    <cellStyle name="强调文字颜色 3 2" xfId="96"/>
    <cellStyle name="强调文字颜色 4" xfId="97"/>
    <cellStyle name="强调文字颜色 4 2" xfId="98"/>
    <cellStyle name="强调文字颜色 5" xfId="99"/>
    <cellStyle name="强调文字颜色 5 2" xfId="100"/>
    <cellStyle name="强调文字颜色 6" xfId="101"/>
    <cellStyle name="强调文字颜色 6 2" xfId="102"/>
    <cellStyle name="适中" xfId="103"/>
    <cellStyle name="适中 2" xfId="104"/>
    <cellStyle name="输出" xfId="105"/>
    <cellStyle name="输出 2" xfId="106"/>
    <cellStyle name="输入" xfId="107"/>
    <cellStyle name="输入 2" xfId="108"/>
    <cellStyle name="Followed Hyperlink" xfId="109"/>
    <cellStyle name="注释" xfId="110"/>
    <cellStyle name="注释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tabSelected="1" zoomScalePageLayoutView="0" workbookViewId="0" topLeftCell="A82">
      <selection activeCell="B3" sqref="B3:B6"/>
    </sheetView>
  </sheetViews>
  <sheetFormatPr defaultColWidth="9.00390625" defaultRowHeight="14.25"/>
  <cols>
    <col min="1" max="1" width="2.375" style="0" customWidth="1"/>
    <col min="2" max="2" width="8.00390625" style="0" customWidth="1"/>
    <col min="3" max="3" width="4.875" style="0" customWidth="1"/>
    <col min="4" max="4" width="9.75390625" style="0" customWidth="1"/>
    <col min="5" max="5" width="6.625" style="0" customWidth="1"/>
    <col min="6" max="6" width="4.625" style="0" customWidth="1"/>
    <col min="7" max="7" width="13.625" style="0" customWidth="1"/>
    <col min="8" max="8" width="18.25390625" style="0" customWidth="1"/>
    <col min="9" max="9" width="5.875" style="0" customWidth="1"/>
    <col min="10" max="10" width="52.875" style="0" customWidth="1"/>
    <col min="11" max="11" width="8.625" style="2" customWidth="1"/>
  </cols>
  <sheetData>
    <row r="1" spans="1:11" ht="30.75" customHeight="1">
      <c r="A1" s="74" t="s">
        <v>303</v>
      </c>
      <c r="B1" s="74"/>
      <c r="C1" s="74"/>
      <c r="D1" s="74"/>
      <c r="E1" s="74"/>
      <c r="F1" s="74"/>
      <c r="G1" s="74"/>
      <c r="H1" s="74"/>
      <c r="I1" s="74"/>
      <c r="J1" s="74"/>
      <c r="K1" s="75"/>
    </row>
    <row r="2" spans="1:11" ht="28.5" customHeight="1">
      <c r="A2" s="59" t="s">
        <v>0</v>
      </c>
      <c r="B2" s="3" t="s">
        <v>1</v>
      </c>
      <c r="C2" s="3" t="s">
        <v>2</v>
      </c>
      <c r="D2" s="3" t="s">
        <v>3</v>
      </c>
      <c r="E2" s="3" t="s">
        <v>4</v>
      </c>
      <c r="F2" s="3" t="s">
        <v>5</v>
      </c>
      <c r="G2" s="3" t="s">
        <v>6</v>
      </c>
      <c r="H2" s="3" t="s">
        <v>7</v>
      </c>
      <c r="I2" s="3" t="s">
        <v>8</v>
      </c>
      <c r="J2" s="3" t="s">
        <v>9</v>
      </c>
      <c r="K2" s="3" t="s">
        <v>10</v>
      </c>
    </row>
    <row r="3" spans="1:11" ht="94.5" customHeight="1">
      <c r="A3" s="4">
        <v>1</v>
      </c>
      <c r="B3" s="65" t="s">
        <v>302</v>
      </c>
      <c r="C3" s="65" t="s">
        <v>12</v>
      </c>
      <c r="D3" s="5" t="s">
        <v>13</v>
      </c>
      <c r="E3" s="5" t="s">
        <v>14</v>
      </c>
      <c r="F3" s="6">
        <v>1</v>
      </c>
      <c r="G3" s="7" t="s">
        <v>15</v>
      </c>
      <c r="H3" s="6" t="s">
        <v>16</v>
      </c>
      <c r="I3" s="6" t="s">
        <v>17</v>
      </c>
      <c r="J3" s="16" t="s">
        <v>297</v>
      </c>
      <c r="K3" s="32" t="s">
        <v>18</v>
      </c>
    </row>
    <row r="4" spans="1:11" ht="129.75" customHeight="1">
      <c r="A4" s="4">
        <v>2</v>
      </c>
      <c r="B4" s="65"/>
      <c r="C4" s="65"/>
      <c r="D4" s="8" t="s">
        <v>19</v>
      </c>
      <c r="E4" s="8" t="s">
        <v>14</v>
      </c>
      <c r="F4" s="6">
        <v>1</v>
      </c>
      <c r="G4" s="7" t="s">
        <v>20</v>
      </c>
      <c r="H4" s="6" t="s">
        <v>21</v>
      </c>
      <c r="I4" s="6" t="s">
        <v>17</v>
      </c>
      <c r="J4" s="16" t="s">
        <v>296</v>
      </c>
      <c r="K4" s="32" t="s">
        <v>18</v>
      </c>
    </row>
    <row r="5" spans="1:11" s="1" customFormat="1" ht="93" customHeight="1">
      <c r="A5" s="4">
        <v>3</v>
      </c>
      <c r="B5" s="65"/>
      <c r="C5" s="65"/>
      <c r="D5" s="8" t="s">
        <v>22</v>
      </c>
      <c r="E5" s="8" t="s">
        <v>23</v>
      </c>
      <c r="F5" s="6">
        <v>1</v>
      </c>
      <c r="G5" s="7" t="s">
        <v>24</v>
      </c>
      <c r="H5" s="6" t="s">
        <v>25</v>
      </c>
      <c r="I5" s="6" t="s">
        <v>26</v>
      </c>
      <c r="J5" s="16" t="s">
        <v>298</v>
      </c>
      <c r="K5" s="32" t="s">
        <v>27</v>
      </c>
    </row>
    <row r="6" spans="1:11" s="1" customFormat="1" ht="102.75" customHeight="1">
      <c r="A6" s="4">
        <v>4</v>
      </c>
      <c r="B6" s="65"/>
      <c r="C6" s="65"/>
      <c r="D6" s="8" t="s">
        <v>28</v>
      </c>
      <c r="E6" s="8" t="s">
        <v>14</v>
      </c>
      <c r="F6" s="6">
        <v>1</v>
      </c>
      <c r="G6" s="7" t="s">
        <v>29</v>
      </c>
      <c r="H6" s="6" t="s">
        <v>262</v>
      </c>
      <c r="I6" s="6" t="s">
        <v>26</v>
      </c>
      <c r="J6" s="16" t="s">
        <v>299</v>
      </c>
      <c r="K6" s="32" t="s">
        <v>18</v>
      </c>
    </row>
    <row r="7" spans="1:11" ht="108.75" customHeight="1">
      <c r="A7" s="51">
        <v>5</v>
      </c>
      <c r="B7" s="67" t="s">
        <v>11</v>
      </c>
      <c r="C7" s="67" t="s">
        <v>32</v>
      </c>
      <c r="D7" s="52" t="s">
        <v>30</v>
      </c>
      <c r="E7" s="52" t="s">
        <v>14</v>
      </c>
      <c r="F7" s="49">
        <v>2</v>
      </c>
      <c r="G7" s="50" t="s">
        <v>31</v>
      </c>
      <c r="H7" s="49" t="s">
        <v>275</v>
      </c>
      <c r="I7" s="49" t="s">
        <v>26</v>
      </c>
      <c r="J7" s="53" t="s">
        <v>295</v>
      </c>
      <c r="K7" s="32" t="s">
        <v>18</v>
      </c>
    </row>
    <row r="8" spans="1:11" ht="108" customHeight="1">
      <c r="A8" s="4">
        <v>6</v>
      </c>
      <c r="B8" s="67"/>
      <c r="C8" s="67"/>
      <c r="D8" s="8" t="s">
        <v>33</v>
      </c>
      <c r="E8" s="8" t="s">
        <v>14</v>
      </c>
      <c r="F8" s="6">
        <v>1</v>
      </c>
      <c r="G8" s="7" t="s">
        <v>34</v>
      </c>
      <c r="H8" s="6" t="s">
        <v>276</v>
      </c>
      <c r="I8" s="6" t="s">
        <v>17</v>
      </c>
      <c r="J8" s="16" t="s">
        <v>301</v>
      </c>
      <c r="K8" s="32" t="s">
        <v>18</v>
      </c>
    </row>
    <row r="9" spans="1:11" ht="89.25" customHeight="1">
      <c r="A9" s="4">
        <v>7</v>
      </c>
      <c r="B9" s="68"/>
      <c r="C9" s="68"/>
      <c r="D9" s="8" t="s">
        <v>35</v>
      </c>
      <c r="E9" s="8" t="s">
        <v>14</v>
      </c>
      <c r="F9" s="6">
        <v>1</v>
      </c>
      <c r="G9" s="7" t="s">
        <v>36</v>
      </c>
      <c r="H9" s="6" t="s">
        <v>304</v>
      </c>
      <c r="I9" s="6" t="s">
        <v>17</v>
      </c>
      <c r="J9" s="16" t="s">
        <v>300</v>
      </c>
      <c r="K9" s="32" t="s">
        <v>18</v>
      </c>
    </row>
    <row r="10" spans="1:11" ht="73.5" customHeight="1">
      <c r="A10" s="4">
        <v>8</v>
      </c>
      <c r="B10" s="65" t="s">
        <v>37</v>
      </c>
      <c r="C10" s="66" t="s">
        <v>38</v>
      </c>
      <c r="D10" s="60" t="s">
        <v>39</v>
      </c>
      <c r="E10" s="61" t="s">
        <v>40</v>
      </c>
      <c r="F10" s="60">
        <v>1</v>
      </c>
      <c r="G10" s="11" t="s">
        <v>41</v>
      </c>
      <c r="H10" s="9" t="s">
        <v>305</v>
      </c>
      <c r="I10" s="10" t="s">
        <v>26</v>
      </c>
      <c r="J10" s="33" t="s">
        <v>306</v>
      </c>
      <c r="K10" s="32" t="s">
        <v>18</v>
      </c>
    </row>
    <row r="11" spans="1:11" ht="64.5" customHeight="1">
      <c r="A11" s="4">
        <v>9</v>
      </c>
      <c r="B11" s="65"/>
      <c r="C11" s="68"/>
      <c r="D11" s="62" t="s">
        <v>42</v>
      </c>
      <c r="E11" s="63" t="s">
        <v>14</v>
      </c>
      <c r="F11" s="63">
        <v>1</v>
      </c>
      <c r="G11" s="11" t="s">
        <v>43</v>
      </c>
      <c r="H11" s="10" t="s">
        <v>44</v>
      </c>
      <c r="I11" s="10" t="s">
        <v>26</v>
      </c>
      <c r="J11" s="34" t="s">
        <v>45</v>
      </c>
      <c r="K11" s="32" t="s">
        <v>46</v>
      </c>
    </row>
    <row r="12" spans="1:11" ht="69.75" customHeight="1">
      <c r="A12" s="4">
        <v>10</v>
      </c>
      <c r="B12" s="66" t="s">
        <v>47</v>
      </c>
      <c r="C12" s="66" t="s">
        <v>48</v>
      </c>
      <c r="D12" s="65" t="s">
        <v>49</v>
      </c>
      <c r="E12" s="6" t="s">
        <v>50</v>
      </c>
      <c r="F12" s="6">
        <v>2</v>
      </c>
      <c r="G12" s="7" t="s">
        <v>51</v>
      </c>
      <c r="H12" s="12" t="s">
        <v>256</v>
      </c>
      <c r="I12" s="6" t="s">
        <v>17</v>
      </c>
      <c r="J12" s="31" t="s">
        <v>277</v>
      </c>
      <c r="K12" s="32" t="s">
        <v>18</v>
      </c>
    </row>
    <row r="13" spans="1:11" ht="87" customHeight="1">
      <c r="A13" s="4">
        <v>11</v>
      </c>
      <c r="B13" s="67"/>
      <c r="C13" s="67"/>
      <c r="D13" s="65"/>
      <c r="E13" s="6" t="s">
        <v>52</v>
      </c>
      <c r="F13" s="6">
        <v>3</v>
      </c>
      <c r="G13" s="7" t="s">
        <v>51</v>
      </c>
      <c r="H13" s="12" t="s">
        <v>257</v>
      </c>
      <c r="I13" s="30" t="s">
        <v>26</v>
      </c>
      <c r="J13" s="31" t="s">
        <v>258</v>
      </c>
      <c r="K13" s="32" t="s">
        <v>18</v>
      </c>
    </row>
    <row r="14" spans="1:11" ht="66" customHeight="1">
      <c r="A14" s="4">
        <v>12</v>
      </c>
      <c r="B14" s="67"/>
      <c r="C14" s="67"/>
      <c r="D14" s="6" t="s">
        <v>53</v>
      </c>
      <c r="E14" s="6" t="s">
        <v>14</v>
      </c>
      <c r="F14" s="6">
        <v>2</v>
      </c>
      <c r="G14" s="7" t="s">
        <v>54</v>
      </c>
      <c r="H14" s="6" t="s">
        <v>55</v>
      </c>
      <c r="I14" s="30" t="s">
        <v>26</v>
      </c>
      <c r="J14" s="31" t="s">
        <v>259</v>
      </c>
      <c r="K14" s="32" t="s">
        <v>46</v>
      </c>
    </row>
    <row r="15" spans="1:11" ht="69.75" customHeight="1">
      <c r="A15" s="4">
        <v>13</v>
      </c>
      <c r="B15" s="67"/>
      <c r="C15" s="67"/>
      <c r="D15" s="6" t="s">
        <v>56</v>
      </c>
      <c r="E15" s="6" t="s">
        <v>14</v>
      </c>
      <c r="F15" s="6">
        <v>1</v>
      </c>
      <c r="G15" s="7" t="s">
        <v>57</v>
      </c>
      <c r="H15" s="6" t="s">
        <v>55</v>
      </c>
      <c r="I15" s="30" t="s">
        <v>26</v>
      </c>
      <c r="J15" s="31" t="s">
        <v>259</v>
      </c>
      <c r="K15" s="32" t="s">
        <v>46</v>
      </c>
    </row>
    <row r="16" spans="1:11" ht="78" customHeight="1">
      <c r="A16" s="4">
        <v>14</v>
      </c>
      <c r="B16" s="67"/>
      <c r="C16" s="67"/>
      <c r="D16" s="6" t="s">
        <v>58</v>
      </c>
      <c r="E16" s="6" t="s">
        <v>14</v>
      </c>
      <c r="F16" s="6">
        <v>1</v>
      </c>
      <c r="G16" s="7" t="s">
        <v>59</v>
      </c>
      <c r="H16" s="12" t="s">
        <v>60</v>
      </c>
      <c r="I16" s="12" t="s">
        <v>26</v>
      </c>
      <c r="J16" s="31" t="s">
        <v>260</v>
      </c>
      <c r="K16" s="35" t="s">
        <v>18</v>
      </c>
    </row>
    <row r="17" spans="1:11" ht="56.25" customHeight="1">
      <c r="A17" s="4">
        <v>15</v>
      </c>
      <c r="B17" s="67"/>
      <c r="C17" s="67"/>
      <c r="D17" s="6" t="s">
        <v>61</v>
      </c>
      <c r="E17" s="6" t="s">
        <v>23</v>
      </c>
      <c r="F17" s="6">
        <v>1</v>
      </c>
      <c r="G17" s="7" t="s">
        <v>62</v>
      </c>
      <c r="H17" s="12" t="s">
        <v>63</v>
      </c>
      <c r="I17" s="12" t="s">
        <v>26</v>
      </c>
      <c r="J17" s="31" t="s">
        <v>261</v>
      </c>
      <c r="K17" s="35" t="s">
        <v>307</v>
      </c>
    </row>
    <row r="18" spans="1:11" s="1" customFormat="1" ht="67.5" customHeight="1">
      <c r="A18" s="4">
        <v>16</v>
      </c>
      <c r="B18" s="68"/>
      <c r="C18" s="68"/>
      <c r="D18" s="6" t="s">
        <v>65</v>
      </c>
      <c r="E18" s="6" t="s">
        <v>14</v>
      </c>
      <c r="F18" s="6">
        <v>1</v>
      </c>
      <c r="G18" s="7" t="s">
        <v>66</v>
      </c>
      <c r="H18" s="6" t="s">
        <v>67</v>
      </c>
      <c r="I18" s="6" t="s">
        <v>17</v>
      </c>
      <c r="J18" s="31" t="s">
        <v>278</v>
      </c>
      <c r="K18" s="35" t="s">
        <v>155</v>
      </c>
    </row>
    <row r="19" spans="1:11" ht="48" customHeight="1">
      <c r="A19" s="4">
        <v>17</v>
      </c>
      <c r="B19" s="69" t="s">
        <v>69</v>
      </c>
      <c r="C19" s="69" t="s">
        <v>32</v>
      </c>
      <c r="D19" s="13" t="s">
        <v>70</v>
      </c>
      <c r="E19" s="13" t="s">
        <v>14</v>
      </c>
      <c r="F19" s="13">
        <v>1</v>
      </c>
      <c r="G19" s="14" t="s">
        <v>71</v>
      </c>
      <c r="H19" s="15" t="s">
        <v>293</v>
      </c>
      <c r="I19" s="13" t="s">
        <v>26</v>
      </c>
      <c r="J19" s="36" t="s">
        <v>72</v>
      </c>
      <c r="K19" s="35" t="s">
        <v>18</v>
      </c>
    </row>
    <row r="20" spans="1:11" ht="47.25" customHeight="1">
      <c r="A20" s="4">
        <v>18</v>
      </c>
      <c r="B20" s="69"/>
      <c r="C20" s="69"/>
      <c r="D20" s="13" t="s">
        <v>73</v>
      </c>
      <c r="E20" s="13" t="s">
        <v>14</v>
      </c>
      <c r="F20" s="13">
        <v>1</v>
      </c>
      <c r="G20" s="14" t="s">
        <v>74</v>
      </c>
      <c r="H20" s="13" t="s">
        <v>75</v>
      </c>
      <c r="I20" s="15" t="s">
        <v>17</v>
      </c>
      <c r="J20" s="36" t="s">
        <v>76</v>
      </c>
      <c r="K20" s="35" t="s">
        <v>18</v>
      </c>
    </row>
    <row r="21" spans="1:11" ht="48" customHeight="1">
      <c r="A21" s="4">
        <v>19</v>
      </c>
      <c r="B21" s="69"/>
      <c r="C21" s="69"/>
      <c r="D21" s="13" t="s">
        <v>35</v>
      </c>
      <c r="E21" s="13" t="s">
        <v>14</v>
      </c>
      <c r="F21" s="13">
        <v>1</v>
      </c>
      <c r="G21" s="14" t="s">
        <v>77</v>
      </c>
      <c r="H21" s="13" t="s">
        <v>292</v>
      </c>
      <c r="I21" s="13" t="s">
        <v>26</v>
      </c>
      <c r="J21" s="14" t="s">
        <v>79</v>
      </c>
      <c r="K21" s="35" t="s">
        <v>18</v>
      </c>
    </row>
    <row r="22" spans="1:11" ht="36.75" customHeight="1">
      <c r="A22" s="4">
        <v>20</v>
      </c>
      <c r="B22" s="69"/>
      <c r="C22" s="69"/>
      <c r="D22" s="13" t="s">
        <v>80</v>
      </c>
      <c r="E22" s="13" t="s">
        <v>14</v>
      </c>
      <c r="F22" s="13">
        <v>2</v>
      </c>
      <c r="G22" s="14" t="s">
        <v>81</v>
      </c>
      <c r="H22" s="13" t="s">
        <v>82</v>
      </c>
      <c r="I22" s="13" t="s">
        <v>26</v>
      </c>
      <c r="J22" s="14" t="s">
        <v>83</v>
      </c>
      <c r="K22" s="35" t="s">
        <v>46</v>
      </c>
    </row>
    <row r="23" spans="1:11" ht="42" customHeight="1">
      <c r="A23" s="4">
        <v>21</v>
      </c>
      <c r="B23" s="69"/>
      <c r="C23" s="69"/>
      <c r="D23" s="13" t="s">
        <v>84</v>
      </c>
      <c r="E23" s="13" t="s">
        <v>14</v>
      </c>
      <c r="F23" s="13">
        <v>2</v>
      </c>
      <c r="G23" s="14" t="s">
        <v>85</v>
      </c>
      <c r="H23" s="13" t="s">
        <v>86</v>
      </c>
      <c r="I23" s="13" t="s">
        <v>26</v>
      </c>
      <c r="J23" s="14" t="s">
        <v>87</v>
      </c>
      <c r="K23" s="35" t="s">
        <v>46</v>
      </c>
    </row>
    <row r="24" spans="1:11" ht="61.5" customHeight="1">
      <c r="A24" s="4">
        <v>22</v>
      </c>
      <c r="B24" s="69"/>
      <c r="C24" s="69"/>
      <c r="D24" s="13" t="s">
        <v>88</v>
      </c>
      <c r="E24" s="13" t="s">
        <v>14</v>
      </c>
      <c r="F24" s="13">
        <v>2</v>
      </c>
      <c r="G24" s="14" t="s">
        <v>89</v>
      </c>
      <c r="H24" s="13" t="s">
        <v>90</v>
      </c>
      <c r="I24" s="13" t="s">
        <v>26</v>
      </c>
      <c r="J24" s="14" t="s">
        <v>91</v>
      </c>
      <c r="K24" s="35" t="s">
        <v>18</v>
      </c>
    </row>
    <row r="25" spans="1:11" ht="59.25" customHeight="1">
      <c r="A25" s="4">
        <v>23</v>
      </c>
      <c r="B25" s="69"/>
      <c r="C25" s="69"/>
      <c r="D25" s="13" t="s">
        <v>92</v>
      </c>
      <c r="E25" s="13" t="s">
        <v>14</v>
      </c>
      <c r="F25" s="13">
        <v>2</v>
      </c>
      <c r="G25" s="14" t="s">
        <v>93</v>
      </c>
      <c r="H25" s="13" t="s">
        <v>94</v>
      </c>
      <c r="I25" s="13" t="s">
        <v>26</v>
      </c>
      <c r="J25" s="14" t="s">
        <v>83</v>
      </c>
      <c r="K25" s="35" t="s">
        <v>18</v>
      </c>
    </row>
    <row r="26" spans="1:11" ht="48" customHeight="1">
      <c r="A26" s="4">
        <v>24</v>
      </c>
      <c r="B26" s="69"/>
      <c r="C26" s="69"/>
      <c r="D26" s="13" t="s">
        <v>95</v>
      </c>
      <c r="E26" s="13" t="s">
        <v>14</v>
      </c>
      <c r="F26" s="13">
        <v>1</v>
      </c>
      <c r="G26" s="14" t="s">
        <v>96</v>
      </c>
      <c r="H26" s="15" t="s">
        <v>284</v>
      </c>
      <c r="I26" s="13" t="s">
        <v>26</v>
      </c>
      <c r="J26" s="14" t="s">
        <v>97</v>
      </c>
      <c r="K26" s="35" t="s">
        <v>18</v>
      </c>
    </row>
    <row r="27" spans="1:11" ht="51" customHeight="1">
      <c r="A27" s="4">
        <v>25</v>
      </c>
      <c r="B27" s="69"/>
      <c r="C27" s="69"/>
      <c r="D27" s="13" t="s">
        <v>98</v>
      </c>
      <c r="E27" s="13" t="s">
        <v>14</v>
      </c>
      <c r="F27" s="13">
        <v>1</v>
      </c>
      <c r="G27" s="14" t="s">
        <v>99</v>
      </c>
      <c r="H27" s="13" t="s">
        <v>100</v>
      </c>
      <c r="I27" s="13" t="s">
        <v>26</v>
      </c>
      <c r="J27" s="14" t="s">
        <v>97</v>
      </c>
      <c r="K27" s="35" t="s">
        <v>18</v>
      </c>
    </row>
    <row r="28" spans="1:11" ht="49.5" customHeight="1">
      <c r="A28" s="4">
        <v>26</v>
      </c>
      <c r="B28" s="69"/>
      <c r="C28" s="69"/>
      <c r="D28" s="13" t="s">
        <v>101</v>
      </c>
      <c r="E28" s="13" t="s">
        <v>14</v>
      </c>
      <c r="F28" s="13">
        <v>1</v>
      </c>
      <c r="G28" s="14" t="s">
        <v>102</v>
      </c>
      <c r="H28" s="15" t="s">
        <v>103</v>
      </c>
      <c r="I28" s="13" t="s">
        <v>26</v>
      </c>
      <c r="J28" s="14" t="s">
        <v>104</v>
      </c>
      <c r="K28" s="35" t="s">
        <v>18</v>
      </c>
    </row>
    <row r="29" spans="1:11" ht="51.75" customHeight="1">
      <c r="A29" s="4">
        <v>27</v>
      </c>
      <c r="B29" s="77" t="s">
        <v>69</v>
      </c>
      <c r="C29" s="77" t="s">
        <v>32</v>
      </c>
      <c r="D29" s="13" t="s">
        <v>105</v>
      </c>
      <c r="E29" s="13" t="s">
        <v>14</v>
      </c>
      <c r="F29" s="13">
        <v>1</v>
      </c>
      <c r="G29" s="14" t="s">
        <v>106</v>
      </c>
      <c r="H29" s="15" t="s">
        <v>107</v>
      </c>
      <c r="I29" s="13" t="s">
        <v>26</v>
      </c>
      <c r="J29" s="14" t="s">
        <v>108</v>
      </c>
      <c r="K29" s="35" t="s">
        <v>18</v>
      </c>
    </row>
    <row r="30" spans="1:11" ht="60" customHeight="1">
      <c r="A30" s="4">
        <v>28</v>
      </c>
      <c r="B30" s="78"/>
      <c r="C30" s="78"/>
      <c r="D30" s="13" t="s">
        <v>109</v>
      </c>
      <c r="E30" s="13" t="s">
        <v>14</v>
      </c>
      <c r="F30" s="13">
        <v>2</v>
      </c>
      <c r="G30" s="14" t="s">
        <v>110</v>
      </c>
      <c r="H30" s="15" t="s">
        <v>294</v>
      </c>
      <c r="I30" s="13" t="s">
        <v>26</v>
      </c>
      <c r="J30" s="14" t="s">
        <v>111</v>
      </c>
      <c r="K30" s="35" t="s">
        <v>18</v>
      </c>
    </row>
    <row r="31" spans="1:11" ht="58.5" customHeight="1">
      <c r="A31" s="4">
        <v>29</v>
      </c>
      <c r="B31" s="78"/>
      <c r="C31" s="78"/>
      <c r="D31" s="13" t="s">
        <v>112</v>
      </c>
      <c r="E31" s="13" t="s">
        <v>14</v>
      </c>
      <c r="F31" s="13">
        <v>1</v>
      </c>
      <c r="G31" s="14" t="s">
        <v>113</v>
      </c>
      <c r="H31" s="15" t="s">
        <v>283</v>
      </c>
      <c r="I31" s="13" t="s">
        <v>26</v>
      </c>
      <c r="J31" s="14" t="s">
        <v>114</v>
      </c>
      <c r="K31" s="35" t="s">
        <v>18</v>
      </c>
    </row>
    <row r="32" spans="1:11" ht="48.75" customHeight="1">
      <c r="A32" s="4">
        <v>30</v>
      </c>
      <c r="B32" s="78"/>
      <c r="C32" s="78"/>
      <c r="D32" s="13" t="s">
        <v>13</v>
      </c>
      <c r="E32" s="13" t="s">
        <v>14</v>
      </c>
      <c r="F32" s="13">
        <v>1</v>
      </c>
      <c r="G32" s="14" t="s">
        <v>115</v>
      </c>
      <c r="H32" s="15" t="s">
        <v>116</v>
      </c>
      <c r="I32" s="13" t="s">
        <v>26</v>
      </c>
      <c r="J32" s="14" t="s">
        <v>117</v>
      </c>
      <c r="K32" s="35" t="s">
        <v>18</v>
      </c>
    </row>
    <row r="33" spans="1:11" ht="39" customHeight="1">
      <c r="A33" s="4">
        <v>31</v>
      </c>
      <c r="B33" s="78"/>
      <c r="C33" s="78"/>
      <c r="D33" s="13" t="s">
        <v>118</v>
      </c>
      <c r="E33" s="13" t="s">
        <v>23</v>
      </c>
      <c r="F33" s="13">
        <v>1</v>
      </c>
      <c r="G33" s="14" t="s">
        <v>119</v>
      </c>
      <c r="H33" s="15" t="s">
        <v>18</v>
      </c>
      <c r="I33" s="13" t="s">
        <v>26</v>
      </c>
      <c r="J33" s="14" t="s">
        <v>120</v>
      </c>
      <c r="K33" s="38" t="s">
        <v>121</v>
      </c>
    </row>
    <row r="34" spans="1:11" ht="96.75" customHeight="1">
      <c r="A34" s="4">
        <v>32</v>
      </c>
      <c r="B34" s="78"/>
      <c r="C34" s="78"/>
      <c r="D34" s="13" t="s">
        <v>65</v>
      </c>
      <c r="E34" s="13" t="s">
        <v>14</v>
      </c>
      <c r="F34" s="13">
        <v>1</v>
      </c>
      <c r="G34" s="14" t="s">
        <v>122</v>
      </c>
      <c r="H34" s="15" t="s">
        <v>123</v>
      </c>
      <c r="I34" s="13" t="s">
        <v>17</v>
      </c>
      <c r="J34" s="14" t="s">
        <v>83</v>
      </c>
      <c r="K34" s="35" t="s">
        <v>68</v>
      </c>
    </row>
    <row r="35" spans="1:11" ht="24.75" customHeight="1">
      <c r="A35" s="4">
        <v>33</v>
      </c>
      <c r="B35" s="78"/>
      <c r="C35" s="78"/>
      <c r="D35" s="13" t="s">
        <v>56</v>
      </c>
      <c r="E35" s="13" t="s">
        <v>23</v>
      </c>
      <c r="F35" s="13">
        <v>1</v>
      </c>
      <c r="G35" s="14" t="s">
        <v>124</v>
      </c>
      <c r="H35" s="15" t="s">
        <v>125</v>
      </c>
      <c r="I35" s="13" t="s">
        <v>26</v>
      </c>
      <c r="J35" s="14" t="s">
        <v>126</v>
      </c>
      <c r="K35" s="35" t="s">
        <v>127</v>
      </c>
    </row>
    <row r="36" spans="1:11" ht="38.25" customHeight="1">
      <c r="A36" s="4">
        <v>34</v>
      </c>
      <c r="B36" s="78"/>
      <c r="C36" s="78"/>
      <c r="D36" s="13" t="s">
        <v>128</v>
      </c>
      <c r="E36" s="13" t="s">
        <v>14</v>
      </c>
      <c r="F36" s="13">
        <v>1</v>
      </c>
      <c r="G36" s="14" t="s">
        <v>129</v>
      </c>
      <c r="H36" s="15" t="s">
        <v>130</v>
      </c>
      <c r="I36" s="13" t="s">
        <v>26</v>
      </c>
      <c r="J36" s="14" t="s">
        <v>83</v>
      </c>
      <c r="K36" s="35" t="s">
        <v>131</v>
      </c>
    </row>
    <row r="37" spans="1:11" ht="37.5" customHeight="1">
      <c r="A37" s="4">
        <v>35</v>
      </c>
      <c r="B37" s="78"/>
      <c r="C37" s="78"/>
      <c r="D37" s="13" t="s">
        <v>132</v>
      </c>
      <c r="E37" s="13" t="s">
        <v>14</v>
      </c>
      <c r="F37" s="13">
        <v>1</v>
      </c>
      <c r="G37" s="14" t="s">
        <v>133</v>
      </c>
      <c r="H37" s="13" t="s">
        <v>134</v>
      </c>
      <c r="I37" s="13" t="s">
        <v>26</v>
      </c>
      <c r="J37" s="14" t="s">
        <v>83</v>
      </c>
      <c r="K37" s="35" t="s">
        <v>135</v>
      </c>
    </row>
    <row r="38" spans="1:11" ht="60" customHeight="1">
      <c r="A38" s="4">
        <v>36</v>
      </c>
      <c r="B38" s="79"/>
      <c r="C38" s="79"/>
      <c r="D38" s="57" t="s">
        <v>279</v>
      </c>
      <c r="E38" s="54" t="s">
        <v>14</v>
      </c>
      <c r="F38" s="54">
        <v>1</v>
      </c>
      <c r="G38" s="55" t="s">
        <v>280</v>
      </c>
      <c r="H38" s="56" t="s">
        <v>281</v>
      </c>
      <c r="I38" s="54" t="s">
        <v>26</v>
      </c>
      <c r="J38" s="55" t="s">
        <v>282</v>
      </c>
      <c r="K38" s="58" t="s">
        <v>18</v>
      </c>
    </row>
    <row r="39" spans="1:11" s="1" customFormat="1" ht="54" customHeight="1">
      <c r="A39" s="4">
        <v>37</v>
      </c>
      <c r="B39" s="66" t="s">
        <v>136</v>
      </c>
      <c r="C39" s="66" t="s">
        <v>137</v>
      </c>
      <c r="D39" s="6" t="s">
        <v>61</v>
      </c>
      <c r="E39" s="6" t="s">
        <v>23</v>
      </c>
      <c r="F39" s="6">
        <v>2</v>
      </c>
      <c r="G39" s="16" t="s">
        <v>138</v>
      </c>
      <c r="H39" s="6" t="s">
        <v>139</v>
      </c>
      <c r="I39" s="6" t="s">
        <v>26</v>
      </c>
      <c r="J39" s="31" t="s">
        <v>140</v>
      </c>
      <c r="K39" s="6" t="s">
        <v>64</v>
      </c>
    </row>
    <row r="40" spans="1:11" ht="51" customHeight="1">
      <c r="A40" s="4">
        <v>38</v>
      </c>
      <c r="B40" s="67"/>
      <c r="C40" s="67"/>
      <c r="D40" s="12" t="s">
        <v>56</v>
      </c>
      <c r="E40" s="12" t="s">
        <v>14</v>
      </c>
      <c r="F40" s="6">
        <v>3</v>
      </c>
      <c r="G40" s="17" t="s">
        <v>141</v>
      </c>
      <c r="H40" s="18" t="s">
        <v>142</v>
      </c>
      <c r="I40" s="6" t="s">
        <v>26</v>
      </c>
      <c r="J40" s="37" t="s">
        <v>143</v>
      </c>
      <c r="K40" s="35" t="s">
        <v>46</v>
      </c>
    </row>
    <row r="41" spans="1:11" ht="51" customHeight="1">
      <c r="A41" s="4">
        <v>39</v>
      </c>
      <c r="B41" s="67"/>
      <c r="C41" s="67"/>
      <c r="D41" s="12" t="s">
        <v>144</v>
      </c>
      <c r="E41" s="12" t="s">
        <v>14</v>
      </c>
      <c r="F41" s="6">
        <v>1</v>
      </c>
      <c r="G41" s="16" t="s">
        <v>145</v>
      </c>
      <c r="H41" s="18" t="s">
        <v>142</v>
      </c>
      <c r="I41" s="6" t="s">
        <v>26</v>
      </c>
      <c r="J41" s="37" t="s">
        <v>143</v>
      </c>
      <c r="K41" s="35" t="s">
        <v>46</v>
      </c>
    </row>
    <row r="42" spans="1:11" ht="48">
      <c r="A42" s="4">
        <v>40</v>
      </c>
      <c r="B42" s="67"/>
      <c r="C42" s="67"/>
      <c r="D42" s="12" t="s">
        <v>146</v>
      </c>
      <c r="E42" s="12" t="s">
        <v>14</v>
      </c>
      <c r="F42" s="6">
        <v>1</v>
      </c>
      <c r="G42" s="16" t="s">
        <v>147</v>
      </c>
      <c r="H42" s="19" t="s">
        <v>148</v>
      </c>
      <c r="I42" s="6" t="s">
        <v>26</v>
      </c>
      <c r="J42" s="37" t="s">
        <v>143</v>
      </c>
      <c r="K42" s="32" t="s">
        <v>149</v>
      </c>
    </row>
    <row r="43" spans="1:11" ht="57" customHeight="1">
      <c r="A43" s="4">
        <v>41</v>
      </c>
      <c r="B43" s="67"/>
      <c r="C43" s="67"/>
      <c r="D43" s="12" t="s">
        <v>132</v>
      </c>
      <c r="E43" s="12" t="s">
        <v>14</v>
      </c>
      <c r="F43" s="6">
        <v>2</v>
      </c>
      <c r="G43" s="17" t="s">
        <v>150</v>
      </c>
      <c r="H43" s="20" t="s">
        <v>151</v>
      </c>
      <c r="I43" s="6" t="s">
        <v>26</v>
      </c>
      <c r="J43" s="37" t="s">
        <v>152</v>
      </c>
      <c r="K43" s="35" t="s">
        <v>135</v>
      </c>
    </row>
    <row r="44" spans="1:11" ht="45" customHeight="1">
      <c r="A44" s="4">
        <v>42</v>
      </c>
      <c r="B44" s="67"/>
      <c r="C44" s="67"/>
      <c r="D44" s="12" t="s">
        <v>153</v>
      </c>
      <c r="E44" s="12" t="s">
        <v>14</v>
      </c>
      <c r="F44" s="6">
        <v>2</v>
      </c>
      <c r="G44" s="16" t="s">
        <v>154</v>
      </c>
      <c r="H44" s="12" t="s">
        <v>67</v>
      </c>
      <c r="I44" s="6" t="s">
        <v>26</v>
      </c>
      <c r="J44" s="37" t="s">
        <v>143</v>
      </c>
      <c r="K44" s="35" t="s">
        <v>155</v>
      </c>
    </row>
    <row r="45" spans="1:11" s="1" customFormat="1" ht="51" customHeight="1">
      <c r="A45" s="4">
        <v>43</v>
      </c>
      <c r="B45" s="67"/>
      <c r="C45" s="67"/>
      <c r="D45" s="6" t="s">
        <v>153</v>
      </c>
      <c r="E45" s="6" t="s">
        <v>266</v>
      </c>
      <c r="F45" s="6">
        <v>2</v>
      </c>
      <c r="G45" s="16" t="s">
        <v>156</v>
      </c>
      <c r="H45" s="6" t="s">
        <v>264</v>
      </c>
      <c r="I45" s="6" t="s">
        <v>26</v>
      </c>
      <c r="J45" s="16" t="s">
        <v>263</v>
      </c>
      <c r="K45" s="38" t="s">
        <v>265</v>
      </c>
    </row>
    <row r="46" spans="1:11" ht="41.25" customHeight="1">
      <c r="A46" s="4">
        <v>44</v>
      </c>
      <c r="B46" s="67"/>
      <c r="C46" s="67"/>
      <c r="D46" s="12" t="s">
        <v>157</v>
      </c>
      <c r="E46" s="12" t="s">
        <v>14</v>
      </c>
      <c r="F46" s="6">
        <v>3</v>
      </c>
      <c r="G46" s="16" t="s">
        <v>158</v>
      </c>
      <c r="H46" s="12" t="s">
        <v>67</v>
      </c>
      <c r="I46" s="6" t="s">
        <v>26</v>
      </c>
      <c r="J46" s="37" t="s">
        <v>143</v>
      </c>
      <c r="K46" s="35" t="s">
        <v>155</v>
      </c>
    </row>
    <row r="47" spans="1:11" ht="39.75" customHeight="1">
      <c r="A47" s="4">
        <v>45</v>
      </c>
      <c r="B47" s="67"/>
      <c r="C47" s="67"/>
      <c r="D47" s="12" t="s">
        <v>159</v>
      </c>
      <c r="E47" s="12" t="s">
        <v>14</v>
      </c>
      <c r="F47" s="6">
        <v>2</v>
      </c>
      <c r="G47" s="16" t="s">
        <v>160</v>
      </c>
      <c r="H47" s="18" t="s">
        <v>131</v>
      </c>
      <c r="I47" s="6" t="s">
        <v>26</v>
      </c>
      <c r="J47" s="37" t="s">
        <v>143</v>
      </c>
      <c r="K47" s="35" t="s">
        <v>131</v>
      </c>
    </row>
    <row r="48" spans="1:11" ht="54.75" customHeight="1">
      <c r="A48" s="4">
        <v>46</v>
      </c>
      <c r="B48" s="68"/>
      <c r="C48" s="68"/>
      <c r="D48" s="12" t="s">
        <v>105</v>
      </c>
      <c r="E48" s="12" t="s">
        <v>14</v>
      </c>
      <c r="F48" s="6">
        <v>1</v>
      </c>
      <c r="G48" s="16" t="s">
        <v>161</v>
      </c>
      <c r="H48" s="12" t="s">
        <v>162</v>
      </c>
      <c r="I48" s="6" t="s">
        <v>17</v>
      </c>
      <c r="J48" s="39" t="s">
        <v>163</v>
      </c>
      <c r="K48" s="35" t="s">
        <v>68</v>
      </c>
    </row>
    <row r="49" spans="1:11" ht="56.25" customHeight="1">
      <c r="A49" s="4">
        <v>47</v>
      </c>
      <c r="B49" s="70" t="s">
        <v>164</v>
      </c>
      <c r="C49" s="70" t="s">
        <v>48</v>
      </c>
      <c r="D49" s="21" t="s">
        <v>109</v>
      </c>
      <c r="E49" s="21" t="s">
        <v>14</v>
      </c>
      <c r="F49" s="22">
        <v>1</v>
      </c>
      <c r="G49" s="23" t="s">
        <v>165</v>
      </c>
      <c r="H49" s="24" t="s">
        <v>166</v>
      </c>
      <c r="I49" s="21" t="s">
        <v>26</v>
      </c>
      <c r="J49" s="40" t="s">
        <v>167</v>
      </c>
      <c r="K49" s="35" t="s">
        <v>18</v>
      </c>
    </row>
    <row r="50" spans="1:11" ht="55.5" customHeight="1">
      <c r="A50" s="4">
        <v>48</v>
      </c>
      <c r="B50" s="71"/>
      <c r="C50" s="71"/>
      <c r="D50" s="21" t="s">
        <v>168</v>
      </c>
      <c r="E50" s="21" t="s">
        <v>14</v>
      </c>
      <c r="F50" s="22">
        <v>3</v>
      </c>
      <c r="G50" s="23" t="s">
        <v>169</v>
      </c>
      <c r="H50" s="21" t="s">
        <v>170</v>
      </c>
      <c r="I50" s="21" t="s">
        <v>26</v>
      </c>
      <c r="J50" s="40" t="s">
        <v>171</v>
      </c>
      <c r="K50" s="35" t="s">
        <v>18</v>
      </c>
    </row>
    <row r="51" spans="1:11" ht="54" customHeight="1">
      <c r="A51" s="4">
        <v>49</v>
      </c>
      <c r="B51" s="71"/>
      <c r="C51" s="71"/>
      <c r="D51" s="21" t="s">
        <v>101</v>
      </c>
      <c r="E51" s="21" t="s">
        <v>14</v>
      </c>
      <c r="F51" s="22">
        <v>2</v>
      </c>
      <c r="G51" s="23" t="s">
        <v>172</v>
      </c>
      <c r="H51" s="21" t="s">
        <v>170</v>
      </c>
      <c r="I51" s="21" t="s">
        <v>26</v>
      </c>
      <c r="J51" s="40" t="s">
        <v>173</v>
      </c>
      <c r="K51" s="35" t="s">
        <v>18</v>
      </c>
    </row>
    <row r="52" spans="1:11" ht="60.75" customHeight="1">
      <c r="A52" s="4">
        <v>50</v>
      </c>
      <c r="B52" s="71"/>
      <c r="C52" s="71"/>
      <c r="D52" s="21" t="s">
        <v>174</v>
      </c>
      <c r="E52" s="21" t="s">
        <v>14</v>
      </c>
      <c r="F52" s="22">
        <v>3</v>
      </c>
      <c r="G52" s="23" t="s">
        <v>175</v>
      </c>
      <c r="H52" s="21" t="s">
        <v>170</v>
      </c>
      <c r="I52" s="21" t="s">
        <v>26</v>
      </c>
      <c r="J52" s="40" t="s">
        <v>176</v>
      </c>
      <c r="K52" s="35" t="s">
        <v>18</v>
      </c>
    </row>
    <row r="53" spans="1:11" ht="54.75" customHeight="1">
      <c r="A53" s="4">
        <v>51</v>
      </c>
      <c r="B53" s="71"/>
      <c r="C53" s="71"/>
      <c r="D53" s="21" t="s">
        <v>13</v>
      </c>
      <c r="E53" s="21" t="s">
        <v>14</v>
      </c>
      <c r="F53" s="22">
        <v>6</v>
      </c>
      <c r="G53" s="23" t="s">
        <v>177</v>
      </c>
      <c r="H53" s="21" t="s">
        <v>178</v>
      </c>
      <c r="I53" s="21" t="s">
        <v>26</v>
      </c>
      <c r="J53" s="40" t="s">
        <v>179</v>
      </c>
      <c r="K53" s="35" t="s">
        <v>18</v>
      </c>
    </row>
    <row r="54" spans="1:11" ht="54.75" customHeight="1">
      <c r="A54" s="4">
        <v>52</v>
      </c>
      <c r="B54" s="71"/>
      <c r="C54" s="71"/>
      <c r="D54" s="21" t="s">
        <v>180</v>
      </c>
      <c r="E54" s="21" t="s">
        <v>14</v>
      </c>
      <c r="F54" s="22">
        <v>3</v>
      </c>
      <c r="G54" s="23" t="s">
        <v>181</v>
      </c>
      <c r="H54" s="21" t="s">
        <v>178</v>
      </c>
      <c r="I54" s="21" t="s">
        <v>26</v>
      </c>
      <c r="J54" s="40" t="s">
        <v>182</v>
      </c>
      <c r="K54" s="35" t="s">
        <v>18</v>
      </c>
    </row>
    <row r="55" spans="1:11" ht="54.75" customHeight="1">
      <c r="A55" s="4">
        <v>53</v>
      </c>
      <c r="B55" s="71"/>
      <c r="C55" s="71"/>
      <c r="D55" s="21" t="s">
        <v>183</v>
      </c>
      <c r="E55" s="21" t="s">
        <v>14</v>
      </c>
      <c r="F55" s="22">
        <v>1</v>
      </c>
      <c r="G55" s="23" t="s">
        <v>184</v>
      </c>
      <c r="H55" s="21" t="s">
        <v>178</v>
      </c>
      <c r="I55" s="21" t="s">
        <v>26</v>
      </c>
      <c r="J55" s="40" t="s">
        <v>185</v>
      </c>
      <c r="K55" s="35" t="s">
        <v>18</v>
      </c>
    </row>
    <row r="56" spans="1:11" ht="57" customHeight="1">
      <c r="A56" s="4">
        <v>54</v>
      </c>
      <c r="B56" s="71"/>
      <c r="C56" s="71"/>
      <c r="D56" s="24" t="s">
        <v>49</v>
      </c>
      <c r="E56" s="21" t="s">
        <v>14</v>
      </c>
      <c r="F56" s="22">
        <v>1</v>
      </c>
      <c r="G56" s="23" t="s">
        <v>186</v>
      </c>
      <c r="H56" s="21" t="s">
        <v>187</v>
      </c>
      <c r="I56" s="21" t="s">
        <v>26</v>
      </c>
      <c r="J56" s="40" t="s">
        <v>188</v>
      </c>
      <c r="K56" s="35" t="s">
        <v>18</v>
      </c>
    </row>
    <row r="57" spans="1:11" ht="56.25" customHeight="1">
      <c r="A57" s="4">
        <v>55</v>
      </c>
      <c r="B57" s="72"/>
      <c r="C57" s="72"/>
      <c r="D57" s="24" t="s">
        <v>105</v>
      </c>
      <c r="E57" s="21" t="s">
        <v>14</v>
      </c>
      <c r="F57" s="22">
        <v>2</v>
      </c>
      <c r="G57" s="23" t="s">
        <v>189</v>
      </c>
      <c r="H57" s="21" t="s">
        <v>190</v>
      </c>
      <c r="I57" s="21" t="s">
        <v>26</v>
      </c>
      <c r="J57" s="40" t="s">
        <v>191</v>
      </c>
      <c r="K57" s="35" t="s">
        <v>18</v>
      </c>
    </row>
    <row r="58" spans="1:11" ht="74.25" customHeight="1">
      <c r="A58" s="4">
        <v>56</v>
      </c>
      <c r="B58" s="73" t="s">
        <v>164</v>
      </c>
      <c r="C58" s="73" t="s">
        <v>32</v>
      </c>
      <c r="D58" s="24" t="s">
        <v>192</v>
      </c>
      <c r="E58" s="21" t="s">
        <v>14</v>
      </c>
      <c r="F58" s="22">
        <v>2</v>
      </c>
      <c r="G58" s="23" t="s">
        <v>193</v>
      </c>
      <c r="H58" s="21" t="s">
        <v>286</v>
      </c>
      <c r="I58" s="21" t="s">
        <v>26</v>
      </c>
      <c r="J58" s="27" t="s">
        <v>194</v>
      </c>
      <c r="K58" s="35" t="s">
        <v>18</v>
      </c>
    </row>
    <row r="59" spans="1:11" ht="60.75" customHeight="1">
      <c r="A59" s="4">
        <v>57</v>
      </c>
      <c r="B59" s="73"/>
      <c r="C59" s="73"/>
      <c r="D59" s="26" t="s">
        <v>35</v>
      </c>
      <c r="E59" s="26" t="s">
        <v>14</v>
      </c>
      <c r="F59" s="22">
        <v>1</v>
      </c>
      <c r="G59" s="27" t="s">
        <v>195</v>
      </c>
      <c r="H59" s="21" t="s">
        <v>78</v>
      </c>
      <c r="I59" s="21" t="s">
        <v>26</v>
      </c>
      <c r="J59" s="23" t="s">
        <v>79</v>
      </c>
      <c r="K59" s="35" t="s">
        <v>18</v>
      </c>
    </row>
    <row r="60" spans="1:11" ht="78.75" customHeight="1">
      <c r="A60" s="4">
        <v>58</v>
      </c>
      <c r="B60" s="73"/>
      <c r="C60" s="73"/>
      <c r="D60" s="24" t="s">
        <v>88</v>
      </c>
      <c r="E60" s="21" t="s">
        <v>14</v>
      </c>
      <c r="F60" s="22">
        <v>2</v>
      </c>
      <c r="G60" s="23" t="s">
        <v>196</v>
      </c>
      <c r="H60" s="21" t="s">
        <v>285</v>
      </c>
      <c r="I60" s="21" t="s">
        <v>26</v>
      </c>
      <c r="J60" s="23" t="s">
        <v>91</v>
      </c>
      <c r="K60" s="35" t="s">
        <v>18</v>
      </c>
    </row>
    <row r="61" spans="1:11" ht="56.25" customHeight="1">
      <c r="A61" s="4">
        <v>59</v>
      </c>
      <c r="B61" s="73"/>
      <c r="C61" s="73"/>
      <c r="D61" s="24" t="s">
        <v>197</v>
      </c>
      <c r="E61" s="21" t="s">
        <v>14</v>
      </c>
      <c r="F61" s="22">
        <v>2</v>
      </c>
      <c r="G61" s="23" t="s">
        <v>198</v>
      </c>
      <c r="H61" s="28" t="s">
        <v>55</v>
      </c>
      <c r="I61" s="21" t="s">
        <v>26</v>
      </c>
      <c r="J61" s="27" t="s">
        <v>194</v>
      </c>
      <c r="K61" s="35" t="s">
        <v>46</v>
      </c>
    </row>
    <row r="62" spans="1:11" ht="73.5" customHeight="1">
      <c r="A62" s="4">
        <v>60</v>
      </c>
      <c r="B62" s="25" t="s">
        <v>287</v>
      </c>
      <c r="C62" s="6" t="s">
        <v>32</v>
      </c>
      <c r="D62" s="6" t="s">
        <v>56</v>
      </c>
      <c r="E62" s="6" t="s">
        <v>14</v>
      </c>
      <c r="F62" s="6">
        <v>2</v>
      </c>
      <c r="G62" s="16" t="s">
        <v>199</v>
      </c>
      <c r="H62" s="6" t="s">
        <v>200</v>
      </c>
      <c r="I62" s="6" t="s">
        <v>26</v>
      </c>
      <c r="J62" s="31" t="s">
        <v>201</v>
      </c>
      <c r="K62" s="35" t="s">
        <v>46</v>
      </c>
    </row>
    <row r="63" spans="1:11" ht="93.75" customHeight="1">
      <c r="A63" s="4">
        <v>61</v>
      </c>
      <c r="B63" s="7" t="s">
        <v>202</v>
      </c>
      <c r="C63" s="6" t="s">
        <v>32</v>
      </c>
      <c r="D63" s="6" t="s">
        <v>203</v>
      </c>
      <c r="E63" s="6" t="s">
        <v>14</v>
      </c>
      <c r="F63" s="6">
        <v>1</v>
      </c>
      <c r="G63" s="16" t="s">
        <v>204</v>
      </c>
      <c r="H63" s="6" t="s">
        <v>205</v>
      </c>
      <c r="I63" s="6" t="s">
        <v>26</v>
      </c>
      <c r="J63" s="16" t="s">
        <v>206</v>
      </c>
      <c r="K63" s="35" t="s">
        <v>46</v>
      </c>
    </row>
    <row r="64" spans="1:11" s="1" customFormat="1" ht="90" customHeight="1">
      <c r="A64" s="4">
        <v>62</v>
      </c>
      <c r="B64" s="6" t="s">
        <v>207</v>
      </c>
      <c r="C64" s="6" t="s">
        <v>32</v>
      </c>
      <c r="D64" s="6" t="s">
        <v>65</v>
      </c>
      <c r="E64" s="6" t="s">
        <v>288</v>
      </c>
      <c r="F64" s="6">
        <v>1</v>
      </c>
      <c r="G64" s="16" t="s">
        <v>208</v>
      </c>
      <c r="H64" s="6" t="s">
        <v>67</v>
      </c>
      <c r="I64" s="6" t="s">
        <v>17</v>
      </c>
      <c r="J64" s="16" t="s">
        <v>206</v>
      </c>
      <c r="K64" s="35" t="s">
        <v>155</v>
      </c>
    </row>
    <row r="65" spans="1:11" s="1" customFormat="1" ht="111" customHeight="1">
      <c r="A65" s="4">
        <v>63</v>
      </c>
      <c r="B65" s="65" t="s">
        <v>209</v>
      </c>
      <c r="C65" s="81" t="s">
        <v>210</v>
      </c>
      <c r="D65" s="6" t="s">
        <v>65</v>
      </c>
      <c r="E65" s="30" t="s">
        <v>14</v>
      </c>
      <c r="F65" s="6">
        <v>2</v>
      </c>
      <c r="G65" s="31" t="s">
        <v>211</v>
      </c>
      <c r="H65" s="6" t="s">
        <v>212</v>
      </c>
      <c r="I65" s="30" t="s">
        <v>26</v>
      </c>
      <c r="J65" s="31" t="s">
        <v>206</v>
      </c>
      <c r="K65" s="6" t="s">
        <v>68</v>
      </c>
    </row>
    <row r="66" spans="1:11" s="1" customFormat="1" ht="129" customHeight="1">
      <c r="A66" s="4">
        <v>64</v>
      </c>
      <c r="B66" s="65"/>
      <c r="C66" s="81"/>
      <c r="D66" s="6" t="s">
        <v>213</v>
      </c>
      <c r="E66" s="6" t="s">
        <v>14</v>
      </c>
      <c r="F66" s="6">
        <v>2</v>
      </c>
      <c r="G66" s="16" t="s">
        <v>214</v>
      </c>
      <c r="H66" s="6" t="s">
        <v>215</v>
      </c>
      <c r="I66" s="30" t="s">
        <v>26</v>
      </c>
      <c r="J66" s="31" t="s">
        <v>206</v>
      </c>
      <c r="K66" s="32" t="s">
        <v>18</v>
      </c>
    </row>
    <row r="67" spans="1:11" ht="47.25" customHeight="1">
      <c r="A67" s="4">
        <v>65</v>
      </c>
      <c r="B67" s="65" t="s">
        <v>216</v>
      </c>
      <c r="C67" s="65" t="s">
        <v>217</v>
      </c>
      <c r="D67" s="6" t="s">
        <v>289</v>
      </c>
      <c r="E67" s="6" t="s">
        <v>269</v>
      </c>
      <c r="F67" s="6">
        <v>1</v>
      </c>
      <c r="G67" s="7" t="s">
        <v>219</v>
      </c>
      <c r="H67" s="6" t="s">
        <v>220</v>
      </c>
      <c r="I67" s="6" t="s">
        <v>26</v>
      </c>
      <c r="J67" s="39" t="s">
        <v>206</v>
      </c>
      <c r="K67" s="32" t="s">
        <v>18</v>
      </c>
    </row>
    <row r="68" spans="1:11" ht="47.25" customHeight="1">
      <c r="A68" s="4">
        <v>66</v>
      </c>
      <c r="B68" s="65"/>
      <c r="C68" s="65"/>
      <c r="D68" s="6" t="s">
        <v>290</v>
      </c>
      <c r="E68" s="6" t="s">
        <v>270</v>
      </c>
      <c r="F68" s="6">
        <v>1</v>
      </c>
      <c r="G68" s="7" t="s">
        <v>219</v>
      </c>
      <c r="H68" s="6" t="s">
        <v>67</v>
      </c>
      <c r="I68" s="6" t="s">
        <v>26</v>
      </c>
      <c r="J68" s="39" t="s">
        <v>206</v>
      </c>
      <c r="K68" s="35" t="s">
        <v>268</v>
      </c>
    </row>
    <row r="69" spans="1:11" ht="60.75" customHeight="1">
      <c r="A69" s="4">
        <v>67</v>
      </c>
      <c r="B69" s="65"/>
      <c r="C69" s="65"/>
      <c r="D69" s="6" t="s">
        <v>290</v>
      </c>
      <c r="E69" s="6" t="s">
        <v>271</v>
      </c>
      <c r="F69" s="6">
        <v>1</v>
      </c>
      <c r="G69" s="7" t="s">
        <v>219</v>
      </c>
      <c r="H69" s="19" t="s">
        <v>148</v>
      </c>
      <c r="I69" s="6" t="s">
        <v>26</v>
      </c>
      <c r="J69" s="39" t="s">
        <v>206</v>
      </c>
      <c r="K69" s="35" t="s">
        <v>291</v>
      </c>
    </row>
    <row r="70" spans="1:11" ht="109.5" customHeight="1">
      <c r="A70" s="4">
        <v>68</v>
      </c>
      <c r="B70" s="67" t="s">
        <v>216</v>
      </c>
      <c r="C70" s="67" t="s">
        <v>210</v>
      </c>
      <c r="D70" s="6" t="s">
        <v>218</v>
      </c>
      <c r="E70" s="6" t="s">
        <v>272</v>
      </c>
      <c r="F70" s="6">
        <v>1</v>
      </c>
      <c r="G70" s="7" t="s">
        <v>219</v>
      </c>
      <c r="H70" s="6" t="s">
        <v>215</v>
      </c>
      <c r="I70" s="6" t="s">
        <v>26</v>
      </c>
      <c r="J70" s="39" t="s">
        <v>206</v>
      </c>
      <c r="K70" s="32" t="s">
        <v>18</v>
      </c>
    </row>
    <row r="71" spans="1:11" ht="36.75" customHeight="1">
      <c r="A71" s="4">
        <v>69</v>
      </c>
      <c r="B71" s="67"/>
      <c r="C71" s="67"/>
      <c r="D71" s="6" t="s">
        <v>222</v>
      </c>
      <c r="E71" s="6" t="s">
        <v>14</v>
      </c>
      <c r="F71" s="6">
        <v>2</v>
      </c>
      <c r="G71" s="7" t="s">
        <v>223</v>
      </c>
      <c r="H71" s="6" t="s">
        <v>205</v>
      </c>
      <c r="I71" s="6" t="s">
        <v>26</v>
      </c>
      <c r="J71" s="39" t="s">
        <v>206</v>
      </c>
      <c r="K71" s="32" t="s">
        <v>46</v>
      </c>
    </row>
    <row r="72" spans="1:11" ht="46.5" customHeight="1">
      <c r="A72" s="4">
        <v>70</v>
      </c>
      <c r="B72" s="68"/>
      <c r="C72" s="68"/>
      <c r="D72" s="6" t="s">
        <v>218</v>
      </c>
      <c r="E72" s="6" t="s">
        <v>221</v>
      </c>
      <c r="F72" s="6">
        <v>1</v>
      </c>
      <c r="G72" s="7" t="s">
        <v>219</v>
      </c>
      <c r="H72" s="6" t="s">
        <v>264</v>
      </c>
      <c r="I72" s="6" t="s">
        <v>26</v>
      </c>
      <c r="J72" s="39" t="s">
        <v>267</v>
      </c>
      <c r="K72" s="35" t="s">
        <v>265</v>
      </c>
    </row>
    <row r="73" spans="1:12" ht="97.5" customHeight="1">
      <c r="A73" s="4">
        <v>71</v>
      </c>
      <c r="B73" s="6" t="s">
        <v>224</v>
      </c>
      <c r="C73" s="6" t="s">
        <v>32</v>
      </c>
      <c r="D73" s="6" t="s">
        <v>65</v>
      </c>
      <c r="E73" s="6" t="s">
        <v>274</v>
      </c>
      <c r="F73" s="6">
        <v>1</v>
      </c>
      <c r="G73" s="16" t="s">
        <v>225</v>
      </c>
      <c r="H73" s="6" t="s">
        <v>212</v>
      </c>
      <c r="I73" s="19" t="s">
        <v>273</v>
      </c>
      <c r="J73" s="31" t="s">
        <v>206</v>
      </c>
      <c r="K73" s="32" t="s">
        <v>68</v>
      </c>
      <c r="L73" s="45"/>
    </row>
    <row r="74" spans="1:11" ht="74.25" customHeight="1">
      <c r="A74" s="4">
        <v>72</v>
      </c>
      <c r="B74" s="6" t="s">
        <v>226</v>
      </c>
      <c r="C74" s="6" t="s">
        <v>32</v>
      </c>
      <c r="D74" s="6" t="s">
        <v>227</v>
      </c>
      <c r="E74" s="6" t="s">
        <v>14</v>
      </c>
      <c r="F74" s="6">
        <v>1</v>
      </c>
      <c r="G74" s="16" t="s">
        <v>228</v>
      </c>
      <c r="H74" s="6" t="s">
        <v>205</v>
      </c>
      <c r="I74" s="6" t="s">
        <v>26</v>
      </c>
      <c r="J74" s="16" t="s">
        <v>206</v>
      </c>
      <c r="K74" s="32" t="s">
        <v>46</v>
      </c>
    </row>
    <row r="75" spans="1:11" ht="94.5" customHeight="1">
      <c r="A75" s="4">
        <v>73</v>
      </c>
      <c r="B75" s="80" t="s">
        <v>229</v>
      </c>
      <c r="C75" s="80" t="s">
        <v>32</v>
      </c>
      <c r="D75" s="19" t="s">
        <v>230</v>
      </c>
      <c r="E75" s="30" t="s">
        <v>14</v>
      </c>
      <c r="F75" s="30">
        <v>2</v>
      </c>
      <c r="G75" s="39" t="s">
        <v>231</v>
      </c>
      <c r="H75" s="6" t="s">
        <v>232</v>
      </c>
      <c r="I75" s="19" t="s">
        <v>26</v>
      </c>
      <c r="J75" s="39" t="s">
        <v>206</v>
      </c>
      <c r="K75" s="32" t="s">
        <v>18</v>
      </c>
    </row>
    <row r="76" spans="1:11" ht="47.25" customHeight="1">
      <c r="A76" s="4">
        <v>74</v>
      </c>
      <c r="B76" s="80"/>
      <c r="C76" s="80"/>
      <c r="D76" s="12" t="s">
        <v>233</v>
      </c>
      <c r="E76" s="12" t="s">
        <v>14</v>
      </c>
      <c r="F76" s="6">
        <v>1</v>
      </c>
      <c r="G76" s="37" t="s">
        <v>234</v>
      </c>
      <c r="H76" s="19" t="s">
        <v>235</v>
      </c>
      <c r="I76" s="12" t="s">
        <v>26</v>
      </c>
      <c r="J76" s="39" t="s">
        <v>206</v>
      </c>
      <c r="K76" s="35" t="s">
        <v>149</v>
      </c>
    </row>
    <row r="77" spans="1:11" ht="71.25" customHeight="1">
      <c r="A77" s="4">
        <v>75</v>
      </c>
      <c r="B77" s="12" t="s">
        <v>236</v>
      </c>
      <c r="C77" s="12" t="s">
        <v>32</v>
      </c>
      <c r="D77" s="12" t="s">
        <v>53</v>
      </c>
      <c r="E77" s="30" t="s">
        <v>14</v>
      </c>
      <c r="F77" s="6">
        <v>1</v>
      </c>
      <c r="G77" s="37" t="s">
        <v>237</v>
      </c>
      <c r="H77" s="12" t="s">
        <v>55</v>
      </c>
      <c r="I77" s="12" t="s">
        <v>26</v>
      </c>
      <c r="J77" s="39" t="s">
        <v>206</v>
      </c>
      <c r="K77" s="32" t="s">
        <v>46</v>
      </c>
    </row>
    <row r="78" spans="1:11" ht="40.5" customHeight="1">
      <c r="A78" s="4">
        <v>76</v>
      </c>
      <c r="B78" s="65" t="s">
        <v>238</v>
      </c>
      <c r="C78" s="65" t="s">
        <v>32</v>
      </c>
      <c r="D78" s="6" t="s">
        <v>56</v>
      </c>
      <c r="E78" s="6" t="s">
        <v>14</v>
      </c>
      <c r="F78" s="6">
        <v>1</v>
      </c>
      <c r="G78" s="7" t="s">
        <v>239</v>
      </c>
      <c r="H78" s="6" t="s">
        <v>240</v>
      </c>
      <c r="I78" s="19" t="s">
        <v>26</v>
      </c>
      <c r="J78" s="37" t="s">
        <v>206</v>
      </c>
      <c r="K78" s="32" t="s">
        <v>46</v>
      </c>
    </row>
    <row r="79" spans="1:11" ht="60" customHeight="1">
      <c r="A79" s="4">
        <v>77</v>
      </c>
      <c r="B79" s="65"/>
      <c r="C79" s="65"/>
      <c r="D79" s="19" t="s">
        <v>146</v>
      </c>
      <c r="E79" s="19" t="s">
        <v>14</v>
      </c>
      <c r="F79" s="30">
        <v>1</v>
      </c>
      <c r="G79" s="41" t="s">
        <v>241</v>
      </c>
      <c r="H79" s="19" t="s">
        <v>148</v>
      </c>
      <c r="I79" s="19" t="s">
        <v>26</v>
      </c>
      <c r="J79" s="37" t="s">
        <v>206</v>
      </c>
      <c r="K79" s="35" t="s">
        <v>149</v>
      </c>
    </row>
    <row r="80" spans="1:11" ht="37.5" customHeight="1">
      <c r="A80" s="4">
        <v>78</v>
      </c>
      <c r="B80" s="76" t="s">
        <v>242</v>
      </c>
      <c r="C80" s="76" t="s">
        <v>32</v>
      </c>
      <c r="D80" s="12" t="s">
        <v>243</v>
      </c>
      <c r="E80" s="12" t="s">
        <v>14</v>
      </c>
      <c r="F80" s="6">
        <v>1</v>
      </c>
      <c r="G80" s="37" t="s">
        <v>241</v>
      </c>
      <c r="H80" s="12" t="s">
        <v>244</v>
      </c>
      <c r="I80" s="12" t="s">
        <v>17</v>
      </c>
      <c r="J80" s="16" t="s">
        <v>206</v>
      </c>
      <c r="K80" s="35" t="s">
        <v>149</v>
      </c>
    </row>
    <row r="81" spans="1:11" ht="48" customHeight="1">
      <c r="A81" s="4">
        <v>79</v>
      </c>
      <c r="B81" s="76"/>
      <c r="C81" s="76"/>
      <c r="D81" s="42" t="s">
        <v>245</v>
      </c>
      <c r="E81" s="42" t="s">
        <v>14</v>
      </c>
      <c r="F81" s="29">
        <v>1</v>
      </c>
      <c r="G81" s="37" t="s">
        <v>241</v>
      </c>
      <c r="H81" s="19" t="s">
        <v>246</v>
      </c>
      <c r="I81" s="12" t="s">
        <v>26</v>
      </c>
      <c r="J81" s="46" t="s">
        <v>206</v>
      </c>
      <c r="K81" s="35" t="s">
        <v>149</v>
      </c>
    </row>
    <row r="82" spans="1:11" ht="49.5" customHeight="1">
      <c r="A82" s="4">
        <v>80</v>
      </c>
      <c r="B82" s="66" t="s">
        <v>247</v>
      </c>
      <c r="C82" s="66" t="s">
        <v>32</v>
      </c>
      <c r="D82" s="12" t="s">
        <v>248</v>
      </c>
      <c r="E82" s="12" t="s">
        <v>14</v>
      </c>
      <c r="F82" s="6">
        <v>2</v>
      </c>
      <c r="G82" s="37" t="s">
        <v>249</v>
      </c>
      <c r="H82" s="6" t="s">
        <v>205</v>
      </c>
      <c r="I82" s="12" t="s">
        <v>26</v>
      </c>
      <c r="J82" s="16" t="s">
        <v>206</v>
      </c>
      <c r="K82" s="35" t="s">
        <v>46</v>
      </c>
    </row>
    <row r="83" spans="1:11" ht="67.5" customHeight="1">
      <c r="A83" s="4">
        <v>81</v>
      </c>
      <c r="B83" s="67"/>
      <c r="C83" s="67"/>
      <c r="D83" s="19" t="s">
        <v>250</v>
      </c>
      <c r="E83" s="19" t="s">
        <v>14</v>
      </c>
      <c r="F83" s="6">
        <v>1</v>
      </c>
      <c r="G83" s="39" t="s">
        <v>239</v>
      </c>
      <c r="H83" s="6" t="s">
        <v>205</v>
      </c>
      <c r="I83" s="19" t="s">
        <v>26</v>
      </c>
      <c r="J83" s="16" t="s">
        <v>206</v>
      </c>
      <c r="K83" s="35" t="s">
        <v>46</v>
      </c>
    </row>
    <row r="84" spans="1:11" ht="72.75" customHeight="1">
      <c r="A84" s="4">
        <v>82</v>
      </c>
      <c r="B84" s="68"/>
      <c r="C84" s="68"/>
      <c r="D84" s="19" t="s">
        <v>251</v>
      </c>
      <c r="E84" s="19" t="s">
        <v>14</v>
      </c>
      <c r="F84" s="6">
        <v>1</v>
      </c>
      <c r="G84" s="39" t="s">
        <v>252</v>
      </c>
      <c r="H84" s="6" t="s">
        <v>253</v>
      </c>
      <c r="I84" s="19" t="s">
        <v>26</v>
      </c>
      <c r="J84" s="16" t="s">
        <v>254</v>
      </c>
      <c r="K84" s="35" t="s">
        <v>18</v>
      </c>
    </row>
    <row r="85" spans="1:11" ht="24.75" customHeight="1">
      <c r="A85" s="64" t="s">
        <v>255</v>
      </c>
      <c r="B85" s="64"/>
      <c r="C85" s="64"/>
      <c r="D85" s="64"/>
      <c r="E85" s="64"/>
      <c r="F85" s="6">
        <f>SUM(F3:F84)</f>
        <v>123</v>
      </c>
      <c r="G85" s="43"/>
      <c r="H85" s="44"/>
      <c r="I85" s="44"/>
      <c r="J85" s="47"/>
      <c r="K85" s="48"/>
    </row>
    <row r="87" ht="14.25">
      <c r="F87">
        <f>SUBTOTAL(9,F85)</f>
        <v>123</v>
      </c>
    </row>
  </sheetData>
  <sheetProtection/>
  <autoFilter ref="A2:K86"/>
  <mergeCells count="35">
    <mergeCell ref="B67:B69"/>
    <mergeCell ref="C65:C66"/>
    <mergeCell ref="B65:B66"/>
    <mergeCell ref="C49:C57"/>
    <mergeCell ref="C58:C61"/>
    <mergeCell ref="B82:B84"/>
    <mergeCell ref="C10:C11"/>
    <mergeCell ref="C12:C18"/>
    <mergeCell ref="C80:C81"/>
    <mergeCell ref="B29:B38"/>
    <mergeCell ref="C29:C38"/>
    <mergeCell ref="C82:C84"/>
    <mergeCell ref="C78:C79"/>
    <mergeCell ref="B75:B76"/>
    <mergeCell ref="B78:B79"/>
    <mergeCell ref="A1:K1"/>
    <mergeCell ref="B3:B6"/>
    <mergeCell ref="C3:C6"/>
    <mergeCell ref="B7:B9"/>
    <mergeCell ref="C7:C9"/>
    <mergeCell ref="B80:B81"/>
    <mergeCell ref="D12:D13"/>
    <mergeCell ref="C67:C69"/>
    <mergeCell ref="C70:C72"/>
    <mergeCell ref="C75:C76"/>
    <mergeCell ref="A85:E85"/>
    <mergeCell ref="B10:B11"/>
    <mergeCell ref="B12:B18"/>
    <mergeCell ref="B19:B28"/>
    <mergeCell ref="C19:C28"/>
    <mergeCell ref="B39:B48"/>
    <mergeCell ref="C39:C48"/>
    <mergeCell ref="B49:B57"/>
    <mergeCell ref="B58:B61"/>
    <mergeCell ref="B70:B72"/>
  </mergeCells>
  <printOptions horizontalCentered="1" verticalCentered="1"/>
  <pageMargins left="0" right="0" top="0.16" bottom="0.16"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谢丹</cp:lastModifiedBy>
  <cp:lastPrinted>2018-12-18T02:53:29Z</cp:lastPrinted>
  <dcterms:created xsi:type="dcterms:W3CDTF">2008-09-11T17:22:52Z</dcterms:created>
  <dcterms:modified xsi:type="dcterms:W3CDTF">2018-12-24T06:36:46Z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2052-10.1.0.7669</vt:lpwstr>
  </property>
</Properties>
</file>