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8" windowHeight="101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<sst xmlns="http://schemas.openxmlformats.org/spreadsheetml/2006/main" count="42" uniqueCount="33">
  <si>
    <t>附件1:</t>
  </si>
  <si>
    <t>海南“聚四方之才”招聘会琼中事业单位考核招聘岗位汇总表</t>
  </si>
  <si>
    <t>序号</t>
  </si>
  <si>
    <t>主管部门或市县</t>
  </si>
  <si>
    <t>单位名称</t>
  </si>
  <si>
    <t>联系人</t>
  </si>
  <si>
    <t>联系电话</t>
  </si>
  <si>
    <t>招聘岗位</t>
  </si>
  <si>
    <t>招聘人数</t>
  </si>
  <si>
    <t>年龄</t>
  </si>
  <si>
    <t>性别</t>
  </si>
  <si>
    <t>学历</t>
  </si>
  <si>
    <t>专业</t>
  </si>
  <si>
    <t>专业技术或职业技能资格</t>
  </si>
  <si>
    <t>其他岗位要求</t>
  </si>
  <si>
    <t>薪酬待遇（万元/年）</t>
  </si>
  <si>
    <t>琼中县</t>
  </si>
  <si>
    <t>琼中县住房保障服务中心</t>
  </si>
  <si>
    <t>王熹</t>
  </si>
  <si>
    <t>住房保障股</t>
  </si>
  <si>
    <t>不限</t>
  </si>
  <si>
    <t>本科以上</t>
  </si>
  <si>
    <t>土木工程、建筑学等相关专业</t>
  </si>
  <si>
    <t>面议</t>
  </si>
  <si>
    <t>琼中县国库支付中心</t>
  </si>
  <si>
    <t>张昌平</t>
  </si>
  <si>
    <t>技术岗</t>
  </si>
  <si>
    <t>35周岁以下</t>
  </si>
  <si>
    <t>财务会计、会计电算化</t>
  </si>
  <si>
    <t>无职称要求</t>
  </si>
  <si>
    <t>计算机专业</t>
  </si>
  <si>
    <t>合计</t>
  </si>
  <si>
    <t>注：各岗位具体招聘方式及要求以各单位发布的招聘公告为准。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</si>
</sst>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sz val="14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4" fillId="0" borderId="0">
      <alignment vertical="center"/>
      <protection/>
    </xf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>
      <alignment vertical="center"/>
      <protection/>
    </xf>
    <xf numFmtId="0" fontId="25" fillId="0" borderId="0" applyNumberFormat="0" applyFill="0" applyBorder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42" fillId="10" borderId="5" applyNumberFormat="0" applyAlignment="0" applyProtection="0"/>
    <xf numFmtId="0" fontId="24" fillId="0" borderId="0">
      <alignment vertical="center"/>
      <protection/>
    </xf>
    <xf numFmtId="0" fontId="32" fillId="11" borderId="0" applyNumberFormat="0" applyBorder="0" applyAlignment="0" applyProtection="0"/>
    <xf numFmtId="0" fontId="43" fillId="10" borderId="1" applyNumberFormat="0" applyAlignment="0" applyProtection="0"/>
    <xf numFmtId="0" fontId="44" fillId="12" borderId="6" applyNumberFormat="0" applyAlignment="0" applyProtection="0"/>
    <xf numFmtId="0" fontId="15" fillId="0" borderId="0">
      <alignment vertical="center"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15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4" fillId="0" borderId="0">
      <alignment vertical="center"/>
      <protection/>
    </xf>
    <xf numFmtId="0" fontId="15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5" fillId="0" borderId="0">
      <alignment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5" fillId="0" borderId="0" applyNumberFormat="0" applyFill="0" applyBorder="0">
      <alignment vertical="center"/>
      <protection/>
    </xf>
    <xf numFmtId="0" fontId="32" fillId="24" borderId="0" applyNumberFormat="0" applyBorder="0" applyAlignment="0" applyProtection="0"/>
    <xf numFmtId="0" fontId="15" fillId="0" borderId="0">
      <alignment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5" fillId="0" borderId="0" applyNumberFormat="0" applyFill="0" applyBorder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8" fillId="0" borderId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8" fillId="0" borderId="0">
      <alignment vertical="center"/>
      <protection/>
    </xf>
    <xf numFmtId="0" fontId="15" fillId="0" borderId="0">
      <alignment vertical="center"/>
      <protection/>
    </xf>
    <xf numFmtId="0" fontId="25" fillId="0" borderId="0" applyNumberFormat="0" applyFill="0" applyBorder="0">
      <alignment horizontal="center" vertical="center"/>
      <protection/>
    </xf>
    <xf numFmtId="0" fontId="24" fillId="0" borderId="0">
      <alignment vertical="center"/>
      <protection/>
    </xf>
    <xf numFmtId="0" fontId="18" fillId="0" borderId="0">
      <alignment vertical="center"/>
      <protection/>
    </xf>
    <xf numFmtId="0" fontId="24" fillId="0" borderId="0">
      <alignment vertical="center"/>
      <protection/>
    </xf>
    <xf numFmtId="0" fontId="15" fillId="0" borderId="0">
      <alignment vertical="center"/>
      <protection/>
    </xf>
    <xf numFmtId="0" fontId="24" fillId="0" borderId="0">
      <alignment vertical="center"/>
      <protection/>
    </xf>
    <xf numFmtId="0" fontId="25" fillId="0" borderId="0" applyNumberFormat="0" applyFill="0" applyBorder="0">
      <alignment horizontal="justify" vertical="center"/>
      <protection/>
    </xf>
    <xf numFmtId="0" fontId="18" fillId="0" borderId="0">
      <alignment vertical="center"/>
      <protection/>
    </xf>
    <xf numFmtId="0" fontId="24" fillId="0" borderId="0">
      <alignment vertical="center"/>
      <protection/>
    </xf>
    <xf numFmtId="0" fontId="25" fillId="0" borderId="0" applyNumberFormat="0" applyFill="0" applyBorder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 applyNumberFormat="0" applyFill="0" applyBorder="0">
      <alignment horizontal="left"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>
      <alignment vertical="center"/>
      <protection/>
    </xf>
    <xf numFmtId="0" fontId="25" fillId="0" borderId="0" applyNumberFormat="0" applyFill="0" applyBorder="0">
      <alignment vertical="center"/>
      <protection/>
    </xf>
  </cellStyleXfs>
  <cellXfs count="37">
    <xf numFmtId="0" fontId="0" fillId="0" borderId="0" xfId="0" applyAlignment="1">
      <alignment vertical="center"/>
    </xf>
    <xf numFmtId="176" fontId="1" fillId="0" borderId="9" xfId="90" applyNumberFormat="1" applyFont="1" applyFill="1" applyBorder="1" applyAlignment="1" applyProtection="1">
      <alignment horizontal="center" vertical="center" wrapText="1"/>
      <protection/>
    </xf>
    <xf numFmtId="0" fontId="2" fillId="0" borderId="9" xfId="97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97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97" applyNumberFormat="1" applyFont="1" applyFill="1" applyBorder="1" applyAlignment="1" applyProtection="1">
      <alignment horizontal="left" vertical="center" wrapText="1" shrinkToFit="1"/>
      <protection/>
    </xf>
    <xf numFmtId="0" fontId="2" fillId="0" borderId="9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97" applyNumberFormat="1" applyFont="1" applyFill="1" applyBorder="1" applyAlignment="1" applyProtection="1">
      <alignment horizontal="center" vertical="center" wrapText="1" shrinkToFit="1"/>
      <protection/>
    </xf>
    <xf numFmtId="176" fontId="6" fillId="0" borderId="0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97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97" applyNumberFormat="1" applyFont="1" applyFill="1" applyBorder="1" applyAlignment="1" applyProtection="1">
      <alignment horizontal="center" vertical="center" wrapText="1" shrinkToFit="1"/>
      <protection/>
    </xf>
    <xf numFmtId="176" fontId="3" fillId="0" borderId="9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6" fontId="7" fillId="0" borderId="0" xfId="0" applyNumberFormat="1" applyFont="1" applyAlignment="1">
      <alignment horizontal="left" vertical="center"/>
    </xf>
    <xf numFmtId="49" fontId="3" fillId="0" borderId="9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9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</cellXfs>
  <cellStyles count="130">
    <cellStyle name="Normal" xfId="0"/>
    <cellStyle name="Currency [0]" xfId="15"/>
    <cellStyle name="常规 3_Sheet1_5" xfId="16"/>
    <cellStyle name="20% - 强调文字颜色 3" xfId="17"/>
    <cellStyle name="输入" xfId="18"/>
    <cellStyle name="Currency" xfId="19"/>
    <cellStyle name="Comma [0]" xfId="20"/>
    <cellStyle name="差" xfId="21"/>
    <cellStyle name="常规_Sheet1_55" xfId="22"/>
    <cellStyle name="40% - 强调文字颜色 3" xfId="23"/>
    <cellStyle name="Comma" xfId="24"/>
    <cellStyle name="60% - 强调文字颜色 3" xfId="25"/>
    <cellStyle name="Hyperlink" xfId="26"/>
    <cellStyle name="常规 3_Sheet1_1" xfId="27"/>
    <cellStyle name="常规_Sheet1_2_Sheet1_51" xfId="28"/>
    <cellStyle name="Percent" xfId="29"/>
    <cellStyle name="Followed Hyperlink" xfId="30"/>
    <cellStyle name="常规_Sheet1_7" xfId="31"/>
    <cellStyle name="@ET_Style?sub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输出" xfId="43"/>
    <cellStyle name="常规_Sheet1_14" xfId="44"/>
    <cellStyle name="60% - 强调文字颜色 4" xfId="45"/>
    <cellStyle name="计算" xfId="46"/>
    <cellStyle name="检查单元格" xfId="47"/>
    <cellStyle name="常规 3_Sheet1_8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常规 3_Sheet1_7" xfId="55"/>
    <cellStyle name="20% - 强调文字颜色 5" xfId="56"/>
    <cellStyle name="强调文字颜色 1" xfId="57"/>
    <cellStyle name="常规_Sheet1_9_Sheet1_1" xfId="58"/>
    <cellStyle name="常规 3_Sheet1_3" xfId="59"/>
    <cellStyle name="20% - 强调文字颜色 1" xfId="60"/>
    <cellStyle name="40% - 强调文字颜色 1" xfId="61"/>
    <cellStyle name="常规 3_Sheet1_4" xfId="62"/>
    <cellStyle name="20% - 强调文字颜色 2" xfId="63"/>
    <cellStyle name="40% - 强调文字颜色 2" xfId="64"/>
    <cellStyle name="强调文字颜色 3" xfId="65"/>
    <cellStyle name="@ET_Style?var" xfId="66"/>
    <cellStyle name="强调文字颜色 4" xfId="67"/>
    <cellStyle name="常规 3_Sheet1_6" xfId="68"/>
    <cellStyle name="@ET_Style?center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@ET_Style?u" xfId="78"/>
    <cellStyle name="常规 3_Sheet1_2" xfId="79"/>
    <cellStyle name="常规 2" xfId="80"/>
    <cellStyle name="常规 3" xfId="81"/>
    <cellStyle name="超链接 2_Sheet1" xfId="82"/>
    <cellStyle name="@ET_Style?ol" xfId="83"/>
    <cellStyle name="常规 3_Sheet1" xfId="84"/>
    <cellStyle name="常规_Sheet1_10" xfId="85"/>
    <cellStyle name="常规_Sheet1_11" xfId="86"/>
    <cellStyle name="常规_Sheet1_12" xfId="87"/>
    <cellStyle name="常规_Sheet1_13" xfId="88"/>
    <cellStyle name="常规_Sheet1_15" xfId="89"/>
    <cellStyle name="常规_Sheet1_16" xfId="90"/>
    <cellStyle name="常规 2_Sheet1_1" xfId="91"/>
    <cellStyle name="常规_Sheet1_17" xfId="92"/>
    <cellStyle name="常规 2_Sheet1_2" xfId="93"/>
    <cellStyle name="常规_Sheet1_18" xfId="94"/>
    <cellStyle name="常规 2_Sheet1_3" xfId="95"/>
    <cellStyle name="@ET_Style?@page" xfId="96"/>
    <cellStyle name="常规_Sheet1" xfId="97"/>
    <cellStyle name="常规 2_Sheet1_4" xfId="98"/>
    <cellStyle name="常规 2_Sheet1_5" xfId="99"/>
    <cellStyle name="常规_事业单位_11" xfId="100"/>
    <cellStyle name="常规_Sheet3" xfId="101"/>
    <cellStyle name="常规 2_Sheet1_6" xfId="102"/>
    <cellStyle name="常规 2_Sheet1_7" xfId="103"/>
    <cellStyle name="常规_Sheet1_1" xfId="104"/>
    <cellStyle name="常规 2_Sheet1_8" xfId="105"/>
    <cellStyle name="常规_Sheet1_2" xfId="106"/>
    <cellStyle name="常规 2_Sheet1_9" xfId="107"/>
    <cellStyle name="常规_Sheet1_3" xfId="108"/>
    <cellStyle name="常规_Sheet1_4" xfId="109"/>
    <cellStyle name="常规_Sheet1_35" xfId="110"/>
    <cellStyle name="常规_Sheet1_5" xfId="111"/>
    <cellStyle name="常规_Sheet1_41" xfId="112"/>
    <cellStyle name="常规_Sheet1_36" xfId="113"/>
    <cellStyle name="常规_Sheet1_9_Sheet1" xfId="114"/>
    <cellStyle name="常规_Sheet1_6" xfId="115"/>
    <cellStyle name="常规_Sheet1_42" xfId="116"/>
    <cellStyle name="常规_Sheet1_37" xfId="117"/>
    <cellStyle name="超链接 2_Sheet1_1" xfId="118"/>
    <cellStyle name="常规 2_Sheet1" xfId="119"/>
    <cellStyle name="常规_Sheet1_43" xfId="120"/>
    <cellStyle name="超链接 2_Sheet1_2" xfId="121"/>
    <cellStyle name="常规_Sheet1_8" xfId="122"/>
    <cellStyle name="@ET_Style?th" xfId="123"/>
    <cellStyle name="常规_Sheet1_9_Sheet3" xfId="124"/>
    <cellStyle name="超链接 2_Sheet1_3" xfId="125"/>
    <cellStyle name="常规_Sheet1_50" xfId="126"/>
    <cellStyle name="常规_Sheet1_9" xfId="127"/>
    <cellStyle name="常规_Sheet1_51" xfId="128"/>
    <cellStyle name="@ET_Style?p.p0" xfId="129"/>
    <cellStyle name="超链接 2" xfId="130"/>
    <cellStyle name="常规_Sheet1_49" xfId="131"/>
    <cellStyle name="@ET_Style?b" xfId="132"/>
    <cellStyle name="常规_Sheet1_62" xfId="133"/>
    <cellStyle name="常规_Sheet1_9_Sheet3_1" xfId="134"/>
    <cellStyle name="@ET_Style?h1" xfId="135"/>
    <cellStyle name="常规_Sheet1_9_Sheet3_2" xfId="136"/>
    <cellStyle name="常规 2_Sheet1_10" xfId="137"/>
    <cellStyle name="常规 2_Sheet1_11" xfId="138"/>
    <cellStyle name="常规 2_Sheet1_12" xfId="139"/>
    <cellStyle name="常规 2_Sheet1_13" xfId="140"/>
    <cellStyle name="常规 2_Sheet1_14" xfId="141"/>
    <cellStyle name="@ET_Style?@font-face" xfId="142"/>
    <cellStyle name="@ET_Style?s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pane ySplit="2" topLeftCell="A3" activePane="bottomLeft" state="frozen"/>
      <selection pane="bottomLeft" activeCell="L6" sqref="L6"/>
    </sheetView>
  </sheetViews>
  <sheetFormatPr defaultColWidth="9.00390625" defaultRowHeight="15.75" customHeight="1"/>
  <cols>
    <col min="1" max="1" width="4.00390625" style="7" customWidth="1"/>
    <col min="2" max="2" width="10.625" style="8" customWidth="1"/>
    <col min="3" max="3" width="11.50390625" style="7" customWidth="1"/>
    <col min="4" max="4" width="6.875" style="7" customWidth="1"/>
    <col min="5" max="5" width="13.50390625" style="9" customWidth="1"/>
    <col min="6" max="6" width="9.75390625" style="10" customWidth="1"/>
    <col min="7" max="7" width="7.25390625" style="11" customWidth="1"/>
    <col min="8" max="8" width="4.50390625" style="9" customWidth="1"/>
    <col min="9" max="9" width="5.125" style="7" customWidth="1"/>
    <col min="10" max="10" width="6.625" style="8" customWidth="1"/>
    <col min="11" max="11" width="11.25390625" style="7" customWidth="1"/>
    <col min="12" max="12" width="12.50390625" style="7" customWidth="1"/>
    <col min="13" max="13" width="11.25390625" style="7" customWidth="1"/>
    <col min="14" max="14" width="8.625" style="12" customWidth="1"/>
    <col min="15" max="16" width="9.00390625" style="7" hidden="1" customWidth="1"/>
    <col min="17" max="253" width="9.00390625" style="7" customWidth="1"/>
  </cols>
  <sheetData>
    <row r="1" spans="1:2" ht="30" customHeight="1">
      <c r="A1" s="13" t="s">
        <v>0</v>
      </c>
      <c r="B1" s="14"/>
    </row>
    <row r="2" spans="1:14" ht="37.5" customHeight="1">
      <c r="A2" s="15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</row>
    <row r="3" spans="1:14" ht="48.75" customHeight="1">
      <c r="A3" s="17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20" t="s">
        <v>7</v>
      </c>
      <c r="G3" s="21" t="s">
        <v>8</v>
      </c>
      <c r="H3" s="19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32" t="s">
        <v>15</v>
      </c>
    </row>
    <row r="4" spans="1:14" ht="48.75" customHeight="1">
      <c r="A4" s="17">
        <v>1</v>
      </c>
      <c r="B4" s="22" t="s">
        <v>16</v>
      </c>
      <c r="C4" s="22" t="s">
        <v>17</v>
      </c>
      <c r="D4" s="22" t="s">
        <v>18</v>
      </c>
      <c r="E4" s="23">
        <v>13627543772</v>
      </c>
      <c r="F4" s="24" t="s">
        <v>19</v>
      </c>
      <c r="G4" s="25">
        <v>6</v>
      </c>
      <c r="H4" s="23" t="s">
        <v>20</v>
      </c>
      <c r="I4" s="22" t="s">
        <v>20</v>
      </c>
      <c r="J4" s="22" t="s">
        <v>21</v>
      </c>
      <c r="K4" s="33" t="s">
        <v>22</v>
      </c>
      <c r="L4" s="22"/>
      <c r="M4" s="22"/>
      <c r="N4" s="34" t="s">
        <v>23</v>
      </c>
    </row>
    <row r="5" spans="1:14" ht="42.75" customHeight="1">
      <c r="A5" s="17">
        <v>2</v>
      </c>
      <c r="B5" s="22" t="s">
        <v>16</v>
      </c>
      <c r="C5" s="26" t="s">
        <v>24</v>
      </c>
      <c r="D5" s="26" t="s">
        <v>25</v>
      </c>
      <c r="E5" s="23">
        <v>18078928868</v>
      </c>
      <c r="F5" s="26" t="s">
        <v>26</v>
      </c>
      <c r="G5" s="25">
        <v>1</v>
      </c>
      <c r="H5" s="27" t="s">
        <v>27</v>
      </c>
      <c r="I5" s="22" t="s">
        <v>20</v>
      </c>
      <c r="J5" s="26" t="s">
        <v>21</v>
      </c>
      <c r="K5" s="26" t="s">
        <v>28</v>
      </c>
      <c r="L5" s="22" t="s">
        <v>29</v>
      </c>
      <c r="M5" s="22"/>
      <c r="N5" s="35" t="s">
        <v>23</v>
      </c>
    </row>
    <row r="6" spans="1:14" ht="42.75" customHeight="1">
      <c r="A6" s="17"/>
      <c r="B6" s="22"/>
      <c r="C6" s="22"/>
      <c r="D6" s="22"/>
      <c r="E6" s="23"/>
      <c r="F6" s="26" t="s">
        <v>26</v>
      </c>
      <c r="G6" s="25">
        <v>1</v>
      </c>
      <c r="H6" s="27"/>
      <c r="I6" s="22"/>
      <c r="J6" s="26" t="s">
        <v>21</v>
      </c>
      <c r="K6" s="26" t="s">
        <v>30</v>
      </c>
      <c r="L6" s="22" t="s">
        <v>29</v>
      </c>
      <c r="M6" s="22"/>
      <c r="N6" s="35" t="s">
        <v>23</v>
      </c>
    </row>
    <row r="7" spans="1:14" ht="42.75" customHeight="1">
      <c r="A7" s="17"/>
      <c r="B7" s="22" t="s">
        <v>31</v>
      </c>
      <c r="C7" s="22"/>
      <c r="D7" s="22"/>
      <c r="E7" s="23"/>
      <c r="F7" s="24"/>
      <c r="G7" s="25">
        <f>SUM(G4:G6)</f>
        <v>8</v>
      </c>
      <c r="H7" s="23"/>
      <c r="I7" s="22"/>
      <c r="J7" s="22"/>
      <c r="K7" s="22"/>
      <c r="L7" s="22"/>
      <c r="M7" s="22"/>
      <c r="N7" s="34"/>
    </row>
    <row r="8" spans="1:14" ht="30.75" customHeight="1">
      <c r="A8" s="28" t="s">
        <v>32</v>
      </c>
      <c r="B8" s="29"/>
      <c r="C8" s="28"/>
      <c r="D8" s="28"/>
      <c r="E8" s="28"/>
      <c r="F8" s="30"/>
      <c r="G8" s="31"/>
      <c r="H8" s="28"/>
      <c r="I8" s="28"/>
      <c r="J8" s="29"/>
      <c r="K8" s="28"/>
      <c r="L8" s="28"/>
      <c r="M8" s="28"/>
      <c r="N8" s="36"/>
    </row>
  </sheetData>
  <sheetProtection/>
  <mergeCells count="10">
    <mergeCell ref="A1:B1"/>
    <mergeCell ref="A2:N2"/>
    <mergeCell ref="A8:N8"/>
    <mergeCell ref="A5:A6"/>
    <mergeCell ref="B5:B6"/>
    <mergeCell ref="C5:C6"/>
    <mergeCell ref="D5:D6"/>
    <mergeCell ref="E5:E6"/>
    <mergeCell ref="H5:H6"/>
    <mergeCell ref="I5:I6"/>
  </mergeCells>
  <printOptions/>
  <pageMargins left="0.28" right="0.24" top="0.55" bottom="0.39" header="0.39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SheetLayoutView="100" workbookViewId="0" topLeftCell="A1">
      <selection activeCell="D10" sqref="D10"/>
    </sheetView>
  </sheetViews>
  <sheetFormatPr defaultColWidth="9.00390625" defaultRowHeight="14.25"/>
  <sheetData>
    <row r="1" spans="1:4" ht="15">
      <c r="A1" s="1">
        <v>1</v>
      </c>
      <c r="B1" s="2">
        <v>1</v>
      </c>
      <c r="C1" s="3"/>
      <c r="D1" s="4">
        <v>3</v>
      </c>
    </row>
    <row r="2" spans="1:4" ht="15">
      <c r="A2" s="1">
        <v>2</v>
      </c>
      <c r="B2" s="2">
        <v>3</v>
      </c>
      <c r="C2" s="4"/>
      <c r="D2" s="4">
        <v>2</v>
      </c>
    </row>
    <row r="3" spans="1:4" ht="15">
      <c r="A3" s="1">
        <v>1</v>
      </c>
      <c r="B3" s="2">
        <v>1</v>
      </c>
      <c r="C3" s="4"/>
      <c r="D3" s="4">
        <v>1</v>
      </c>
    </row>
    <row r="4" spans="1:4" ht="15">
      <c r="A4" s="1">
        <v>1</v>
      </c>
      <c r="B4" s="2">
        <v>1</v>
      </c>
      <c r="C4" s="4"/>
      <c r="D4" s="4">
        <v>1</v>
      </c>
    </row>
    <row r="5" spans="1:4" ht="15">
      <c r="A5" s="1">
        <v>2</v>
      </c>
      <c r="B5" s="2">
        <v>2</v>
      </c>
      <c r="C5" s="4"/>
      <c r="D5" s="4">
        <v>1</v>
      </c>
    </row>
    <row r="6" spans="1:4" ht="15">
      <c r="A6" s="1">
        <v>1</v>
      </c>
      <c r="B6" s="2">
        <v>1</v>
      </c>
      <c r="C6" s="4"/>
      <c r="D6" s="4">
        <v>1</v>
      </c>
    </row>
    <row r="7" spans="1:4" ht="15">
      <c r="A7" s="1">
        <v>2</v>
      </c>
      <c r="B7" s="2">
        <v>1</v>
      </c>
      <c r="C7" s="4"/>
      <c r="D7" s="4">
        <v>1</v>
      </c>
    </row>
    <row r="8" spans="1:4" ht="15">
      <c r="A8" s="1">
        <v>1</v>
      </c>
      <c r="B8" s="2">
        <v>1</v>
      </c>
      <c r="C8" s="4"/>
      <c r="D8">
        <v>3</v>
      </c>
    </row>
    <row r="9" spans="1:4" ht="15">
      <c r="A9" s="1">
        <v>1</v>
      </c>
      <c r="B9" s="5">
        <v>1</v>
      </c>
      <c r="D9">
        <f>SUM(D1:D8)</f>
        <v>13</v>
      </c>
    </row>
    <row r="10" spans="1:2" ht="15">
      <c r="A10" s="1">
        <v>1</v>
      </c>
      <c r="B10" s="5">
        <v>1</v>
      </c>
    </row>
    <row r="11" spans="1:2" ht="15">
      <c r="A11" s="1">
        <v>2</v>
      </c>
      <c r="B11" s="5">
        <v>1</v>
      </c>
    </row>
    <row r="12" spans="1:2" ht="15">
      <c r="A12" s="1">
        <v>1</v>
      </c>
      <c r="B12" s="5">
        <v>1</v>
      </c>
    </row>
    <row r="13" spans="1:2" ht="15">
      <c r="A13" s="1">
        <v>1</v>
      </c>
      <c r="B13" s="5">
        <v>1</v>
      </c>
    </row>
    <row r="14" spans="1:2" ht="15">
      <c r="A14" s="1">
        <v>1</v>
      </c>
      <c r="B14" s="5">
        <v>2</v>
      </c>
    </row>
    <row r="15" spans="1:2" ht="15">
      <c r="A15" s="1">
        <v>1</v>
      </c>
      <c r="B15" s="5">
        <v>4</v>
      </c>
    </row>
    <row r="16" spans="1:2" ht="15">
      <c r="A16" s="1">
        <v>1</v>
      </c>
      <c r="B16" s="5">
        <v>2</v>
      </c>
    </row>
    <row r="17" spans="1:2" ht="15">
      <c r="A17" s="1">
        <v>1</v>
      </c>
      <c r="B17" s="5">
        <v>1</v>
      </c>
    </row>
    <row r="18" spans="1:2" ht="15">
      <c r="A18" s="1">
        <v>1</v>
      </c>
      <c r="B18" s="5">
        <v>1</v>
      </c>
    </row>
    <row r="19" spans="1:2" ht="15">
      <c r="A19" s="1">
        <v>1</v>
      </c>
      <c r="B19" s="5">
        <v>1</v>
      </c>
    </row>
    <row r="20" spans="1:2" ht="15">
      <c r="A20" s="1">
        <v>1</v>
      </c>
      <c r="B20" s="5">
        <v>1</v>
      </c>
    </row>
    <row r="21" spans="1:2" ht="15">
      <c r="A21" s="1">
        <v>1</v>
      </c>
      <c r="B21" s="5">
        <v>1</v>
      </c>
    </row>
    <row r="22" spans="1:2" ht="15">
      <c r="A22" s="1">
        <v>1</v>
      </c>
      <c r="B22" s="5">
        <v>1</v>
      </c>
    </row>
    <row r="23" spans="1:2" ht="15">
      <c r="A23" s="1">
        <v>1</v>
      </c>
      <c r="B23" s="5">
        <v>1</v>
      </c>
    </row>
    <row r="24" spans="1:2" ht="15">
      <c r="A24" s="1">
        <v>1</v>
      </c>
      <c r="B24" s="5">
        <v>1</v>
      </c>
    </row>
    <row r="25" spans="1:2" ht="15">
      <c r="A25" s="1">
        <v>1</v>
      </c>
      <c r="B25" s="5">
        <v>3</v>
      </c>
    </row>
    <row r="26" spans="1:2" ht="15">
      <c r="A26" s="1">
        <v>1</v>
      </c>
      <c r="B26" s="5">
        <v>2</v>
      </c>
    </row>
    <row r="27" spans="1:2" ht="15">
      <c r="A27" s="1">
        <v>1</v>
      </c>
      <c r="B27" s="5">
        <v>3</v>
      </c>
    </row>
    <row r="28" spans="1:2" ht="15">
      <c r="A28" s="1">
        <v>1</v>
      </c>
      <c r="B28" s="5">
        <v>2</v>
      </c>
    </row>
    <row r="29" spans="1:2" ht="15">
      <c r="A29" s="1">
        <v>1</v>
      </c>
      <c r="B29" s="5">
        <v>2</v>
      </c>
    </row>
    <row r="30" spans="1:2" ht="15">
      <c r="A30" s="1">
        <v>1</v>
      </c>
      <c r="B30" s="5">
        <v>2</v>
      </c>
    </row>
    <row r="31" spans="1:2" ht="15">
      <c r="A31" s="1">
        <v>1</v>
      </c>
      <c r="B31" s="5">
        <v>5</v>
      </c>
    </row>
    <row r="32" spans="1:2" ht="15">
      <c r="A32" s="1">
        <v>1</v>
      </c>
      <c r="B32" s="5">
        <v>1</v>
      </c>
    </row>
    <row r="33" spans="1:2" ht="15">
      <c r="A33" s="1">
        <v>1</v>
      </c>
      <c r="B33" s="5">
        <v>1</v>
      </c>
    </row>
    <row r="34" spans="1:2" ht="15">
      <c r="A34" s="1">
        <v>1</v>
      </c>
      <c r="B34" s="5">
        <v>1</v>
      </c>
    </row>
    <row r="35" spans="1:2" ht="15">
      <c r="A35">
        <f>SUM(A1:A34)</f>
        <v>38</v>
      </c>
      <c r="B35" s="5">
        <v>1</v>
      </c>
    </row>
    <row r="36" ht="15">
      <c r="B36" s="5">
        <v>1</v>
      </c>
    </row>
    <row r="37" ht="15">
      <c r="B37" s="6">
        <v>1</v>
      </c>
    </row>
    <row r="38" ht="15">
      <c r="B38" s="6">
        <v>5</v>
      </c>
    </row>
    <row r="39" ht="15">
      <c r="B39" s="6">
        <v>1</v>
      </c>
    </row>
    <row r="40" ht="15">
      <c r="B40" s="6">
        <v>1</v>
      </c>
    </row>
    <row r="41" ht="15">
      <c r="B41" s="6">
        <v>1</v>
      </c>
    </row>
    <row r="42" ht="15">
      <c r="B42" s="6">
        <v>1</v>
      </c>
    </row>
    <row r="43" ht="15">
      <c r="B43" s="6">
        <v>3</v>
      </c>
    </row>
    <row r="44" ht="15">
      <c r="B44" s="6">
        <v>3</v>
      </c>
    </row>
    <row r="45" ht="15">
      <c r="B45" s="6">
        <v>3</v>
      </c>
    </row>
    <row r="46" ht="15">
      <c r="B46" s="6">
        <v>1</v>
      </c>
    </row>
    <row r="47" ht="15">
      <c r="B47" s="6">
        <v>1</v>
      </c>
    </row>
    <row r="48" ht="15">
      <c r="B48" s="6">
        <v>1</v>
      </c>
    </row>
    <row r="49" ht="15">
      <c r="B49" s="6">
        <v>1</v>
      </c>
    </row>
    <row r="50" ht="15">
      <c r="B50" s="6">
        <v>1</v>
      </c>
    </row>
    <row r="51" ht="15">
      <c r="B51" s="6">
        <v>1</v>
      </c>
    </row>
    <row r="52" ht="15">
      <c r="B52" s="6">
        <v>1</v>
      </c>
    </row>
    <row r="53" ht="15">
      <c r="B53" s="6">
        <v>1</v>
      </c>
    </row>
    <row r="54" ht="15">
      <c r="B54" s="6">
        <v>3</v>
      </c>
    </row>
    <row r="55" ht="15">
      <c r="B55" s="6">
        <v>2</v>
      </c>
    </row>
    <row r="56" ht="15">
      <c r="B56" s="6">
        <v>1</v>
      </c>
    </row>
    <row r="57" ht="15">
      <c r="B57" s="6">
        <v>2</v>
      </c>
    </row>
    <row r="58" ht="15">
      <c r="B58" s="6">
        <v>1</v>
      </c>
    </row>
    <row r="59" ht="15">
      <c r="B59" s="6">
        <v>1</v>
      </c>
    </row>
    <row r="60" ht="15">
      <c r="B60" s="6">
        <v>2</v>
      </c>
    </row>
    <row r="61" ht="15">
      <c r="B61" s="6">
        <v>8</v>
      </c>
    </row>
    <row r="62" ht="15">
      <c r="B62" s="6">
        <v>3</v>
      </c>
    </row>
    <row r="63" ht="15">
      <c r="B63" s="6">
        <v>1</v>
      </c>
    </row>
    <row r="64" ht="15">
      <c r="B64" s="6">
        <v>1</v>
      </c>
    </row>
    <row r="65" ht="15">
      <c r="B65" s="6">
        <v>1</v>
      </c>
    </row>
    <row r="66" ht="15">
      <c r="B66" s="6">
        <v>1</v>
      </c>
    </row>
    <row r="67" ht="15">
      <c r="B67" s="6">
        <v>1</v>
      </c>
    </row>
    <row r="68" ht="15">
      <c r="B68" s="6">
        <v>2</v>
      </c>
    </row>
    <row r="69" ht="15">
      <c r="B69" s="6">
        <v>1</v>
      </c>
    </row>
    <row r="70" ht="15">
      <c r="B70" s="6">
        <v>2</v>
      </c>
    </row>
    <row r="71" ht="15">
      <c r="B71" s="6">
        <v>2</v>
      </c>
    </row>
    <row r="72" ht="15">
      <c r="B72" s="6">
        <v>1</v>
      </c>
    </row>
    <row r="73" ht="15">
      <c r="B73" s="6">
        <v>2</v>
      </c>
    </row>
    <row r="74" ht="15">
      <c r="B74" s="6">
        <v>2</v>
      </c>
    </row>
    <row r="75" ht="15">
      <c r="B75" s="6">
        <v>1</v>
      </c>
    </row>
    <row r="76" ht="15">
      <c r="B76" s="6">
        <v>2</v>
      </c>
    </row>
    <row r="77" ht="15">
      <c r="B77" s="6">
        <v>1</v>
      </c>
    </row>
    <row r="78" ht="15">
      <c r="B78" s="6">
        <v>2</v>
      </c>
    </row>
    <row r="79" ht="15">
      <c r="B79" s="6">
        <v>1</v>
      </c>
    </row>
    <row r="80" ht="15">
      <c r="B80">
        <f>SUM(B1:B79)</f>
        <v>130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579">
      <selection activeCell="A579" sqref="A1:IV65536"/>
    </sheetView>
  </sheetViews>
  <sheetFormatPr defaultColWidth="9.00390625" defaultRowHeight="14.25"/>
  <cols>
    <col min="4" max="4" width="12.625" style="0" bestFit="1" customWidth="1"/>
  </cols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2018-10-31T22:26:55Z</dcterms:created>
  <dcterms:modified xsi:type="dcterms:W3CDTF">2018-11-06T03:27:54Z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KSORubyTemplate">
    <vt:lpwstr>11</vt:lpwstr>
  </property>
</Properties>
</file>