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岗位及要求对照表" sheetId="1" r:id="rId1"/>
  </sheets>
  <definedNames>
    <definedName name="_xlnm.Print_Titles" localSheetId="0">'岗位及要求对照表'!$2:$2</definedName>
  </definedNames>
  <calcPr fullCalcOnLoad="1"/>
</workbook>
</file>

<file path=xl/sharedStrings.xml><?xml version="1.0" encoding="utf-8"?>
<sst xmlns="http://schemas.openxmlformats.org/spreadsheetml/2006/main" count="87" uniqueCount="62">
  <si>
    <t>劳务派遣人员招聘需求表</t>
  </si>
  <si>
    <t>序号</t>
  </si>
  <si>
    <t>招聘岗位</t>
  </si>
  <si>
    <t>人数</t>
  </si>
  <si>
    <t>年龄</t>
  </si>
  <si>
    <t>专业</t>
  </si>
  <si>
    <t>学历学位</t>
  </si>
  <si>
    <t>岗位职责</t>
  </si>
  <si>
    <t>其他条件</t>
  </si>
  <si>
    <t>18周岁至45周岁</t>
  </si>
  <si>
    <t>不限</t>
  </si>
  <si>
    <t>1.负责对陈列展览所用器材、设备及相关新材料、新技术的调查、论证；
2.负责现有展室陈列展览设备、设施的管理、更新和改造以及闲置展室的管理工作；
3.负责陈列展览资产管理工作。</t>
  </si>
  <si>
    <t>18周岁至30周岁</t>
  </si>
  <si>
    <t>本科</t>
  </si>
  <si>
    <t>负责本馆文件和规章制度的草拟和各种会议的安排、记录，编发会议纪要和文件等。</t>
  </si>
  <si>
    <t>在党委书记领导下，协助党委书记开展工作，负责党组织的日常工作。</t>
  </si>
  <si>
    <t>18周岁至40周岁</t>
  </si>
  <si>
    <t>大专</t>
  </si>
  <si>
    <t>1.负责中央空调运行及设备维护；熟悉馆内空调系统，包括空调机原理、特性、各种管理的走向、各种水泵、阀门的工艺流程；
2.负责全馆中央空调主机、辅机、风水管路系统的操作、监控、运行记录等。</t>
  </si>
  <si>
    <t>18周岁至35周岁</t>
  </si>
  <si>
    <t>1.主要负责财务相关文件档案管理；
2.办理日常报帐、项目经费预算，日常统计、申报相关材料，单位各项财务计划、管理及政府采购、申报支付、工资发放、用款计划申报、代收、代扣收支管理等。</t>
  </si>
  <si>
    <t>22周岁至40周岁</t>
  </si>
  <si>
    <t xml:space="preserve">1.、负责文创产品销售年度收支计划的编制和经济核算，掌握、控制收支计划的执行，定期进行资金活动情况分析
2.加强现金、支票管理，制定财务管理办法，严格执行财务制度，做好固定资产的核算，为销售网点做好配合服务工作等。
</t>
  </si>
  <si>
    <t>1.负责馆内重大活动负责馆内重大活动及文创产品、馆内藏品的摄影摄像以及后期图像的处理工作的摄影摄像以及后期图像的处理工作；
2.协助部门开展各项工作并完成领导交办的其他工作。</t>
  </si>
  <si>
    <t>大专及其以上</t>
  </si>
  <si>
    <t>1、从事文创产品的销售、收银结算等工作；
2、收集并及时反馈客户的意见等；                         3、服从管理，完成领导安排的其他工作。</t>
  </si>
  <si>
    <t xml:space="preserve">1.负责库房日常货品的验收、入库、保管、盘点、记帐和出入库记录，配合财务做好对账工作；
2.定期对库房进行清理及安全管理工作，检查库房的防火、防盗设施，发现漏洞及时补救等；
3.协助部门开展各项工作并完成领导交办的其他工作。  </t>
  </si>
  <si>
    <t>有仓库管理工作经验者优先考虑。</t>
  </si>
  <si>
    <t>18周岁至28周岁；硕士研究生及以上学历可放宽至30周岁。</t>
  </si>
  <si>
    <t>1.负责馆内基本陈列展览和临时展览的中文讲解接待和导引；
2.负责展览讲解词和教育活动相关宣传文稿的撰写；
3.负责服务中心观众咨询、预约等相关业务办理； 　
4.协助开展社会教育活动策划与执行。</t>
  </si>
  <si>
    <t>18周岁至28周岁；硕士研究生及以上学历可放宽至31周岁。</t>
  </si>
  <si>
    <t>1.负责馆内基本陈列展览和临时展览的英文讲解接待和导引；
2.负责展览讲解词和教育活动相关宣传文稿的撰写；
3.负责服务中心观众咨询、预约等相关业务办理；　
4.协助开展社会教育活动策划与执行。</t>
  </si>
  <si>
    <t>中专</t>
  </si>
  <si>
    <t>负责馆区日常的消防设施设备维护及有关消防工作。</t>
  </si>
  <si>
    <t>1.取得国家认可的专业消防资格证书；
2.工作责任心强，服从领导工作安排。</t>
  </si>
  <si>
    <t>负责展厅日常管理和安保工作。</t>
  </si>
  <si>
    <t>合计</t>
  </si>
  <si>
    <t>陈列工程管理者</t>
  </si>
  <si>
    <t>文秘</t>
  </si>
  <si>
    <t>专职党务人员</t>
  </si>
  <si>
    <t>18周岁至30周岁</t>
  </si>
  <si>
    <t>空调管理</t>
  </si>
  <si>
    <t>办公室
财务</t>
  </si>
  <si>
    <t>产品销售
财务</t>
  </si>
  <si>
    <t xml:space="preserve"> 摄影</t>
  </si>
  <si>
    <t>文创产品
营销</t>
  </si>
  <si>
    <t>文创产品
库房管理</t>
  </si>
  <si>
    <t>中文讲解员</t>
  </si>
  <si>
    <t>双语讲解员</t>
  </si>
  <si>
    <t>消防管理员</t>
  </si>
  <si>
    <t>展厅管理员</t>
  </si>
  <si>
    <t>了解陈列展览设备，有一定展陈施工加工制作经验优先。</t>
  </si>
  <si>
    <t>有相关工作经验或相关专业者优先。</t>
  </si>
  <si>
    <t>中共党员。</t>
  </si>
  <si>
    <t>熟练操作办公软件，有相关工作经验及有驾照证者优先。</t>
  </si>
  <si>
    <t xml:space="preserve">有相关财经类证书及工作经验者优先。
</t>
  </si>
  <si>
    <t>有摄影工作经验一年以上者优先。</t>
  </si>
  <si>
    <t>1、形象良好，女性身高160CM及其以上，男性身高170CM及其以上；               
2、服务意识强，具备市场营销专业或曾任职店长或具有商店及网上销售推广、商品活动策划经验者优先。</t>
  </si>
  <si>
    <t>1.男性身高172cm以上；
2.女性身高160cm以上。</t>
  </si>
  <si>
    <t>能源类、能源动力类、核工程类、电力技术类、动力工程及工程热物理类</t>
  </si>
  <si>
    <t>会计，会计（学），财务管理，财务会计(教育)，会计（财务）电算化，会计与审计，企业财务管理专业</t>
  </si>
  <si>
    <t>1.男性身高172cm以上，女性身高160cm以上；
2.工作责任心强，服从领导工作安排。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</si>
</sst>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0"/>
    </font>
    <font>
      <sz val="11"/>
      <color indexed="8"/>
      <name val="宋体"/>
      <family val="0"/>
    </font>
    <font>
      <sz val="11"/>
      <name val="方正小标宋简体"/>
      <family val="0"/>
    </font>
    <font>
      <b/>
      <sz val="20"/>
      <name val="宋体"/>
      <family val="0"/>
    </font>
    <font>
      <sz val="12"/>
      <name val="黑体"/>
      <family val="3"/>
    </font>
    <font>
      <sz val="9"/>
      <name val="宋体"/>
      <family val="0"/>
    </font>
    <font>
      <sz val="11"/>
      <color indexed="9"/>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2"/>
      <color indexed="8"/>
      <name val="黑体"/>
      <family val="3"/>
    </font>
    <font>
      <sz val="11"/>
      <name val="宋体"/>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0"/>
      <color theme="1"/>
      <name val="宋体"/>
      <family val="0"/>
    </font>
    <font>
      <sz val="12"/>
      <color theme="1"/>
      <name val="黑体"/>
      <family val="3"/>
    </font>
    <font>
      <sz val="1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27">
    <xf numFmtId="0" fontId="0" fillId="0" borderId="0" xfId="0" applyFont="1" applyAlignment="1">
      <alignment vertical="center"/>
    </xf>
    <xf numFmtId="0" fontId="47" fillId="0" borderId="0" xfId="0" applyFont="1" applyAlignment="1">
      <alignment vertical="center" wrapText="1"/>
    </xf>
    <xf numFmtId="0" fontId="48"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vertical="center" wrapText="1"/>
    </xf>
    <xf numFmtId="0" fontId="49" fillId="0" borderId="9" xfId="0" applyFont="1" applyFill="1" applyBorder="1" applyAlignment="1">
      <alignment horizontal="left" vertical="center" wrapText="1"/>
    </xf>
    <xf numFmtId="0" fontId="49" fillId="0" borderId="9" xfId="0" applyFont="1" applyBorder="1" applyAlignment="1">
      <alignment vertical="center" wrapText="1"/>
    </xf>
    <xf numFmtId="0" fontId="49" fillId="0" borderId="9" xfId="0" applyFont="1" applyBorder="1" applyAlignment="1">
      <alignment horizontal="left" vertical="center" wrapText="1"/>
    </xf>
    <xf numFmtId="0" fontId="49" fillId="0" borderId="9" xfId="0" applyFont="1" applyFill="1" applyBorder="1" applyAlignment="1">
      <alignment horizontal="center" vertical="center"/>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2" fillId="0" borderId="9"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om/s?q=%E6%97%A5%E5%B8%B8%E5%B7%A5%E4%BD%9C&amp;ie=utf-8&amp;src=internal_wenda_recommend_textn" TargetMode="External" /></Relationships>
</file>

<file path=xl/worksheets/sheet1.xml><?xml version="1.0" encoding="utf-8"?>
<worksheet xmlns="http://schemas.openxmlformats.org/spreadsheetml/2006/main" xmlns:r="http://schemas.openxmlformats.org/officeDocument/2006/relationships">
  <dimension ref="A1:H16"/>
  <sheetViews>
    <sheetView tabSelected="1" zoomScale="90" zoomScaleNormal="90" zoomScaleSheetLayoutView="10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K3" sqref="K3"/>
    </sheetView>
  </sheetViews>
  <sheetFormatPr defaultColWidth="9.140625" defaultRowHeight="15"/>
  <cols>
    <col min="1" max="1" width="5.421875" style="4" customWidth="1"/>
    <col min="2" max="2" width="13.140625" style="5" customWidth="1"/>
    <col min="3" max="3" width="5.28125" style="6" customWidth="1"/>
    <col min="4" max="4" width="15.8515625" style="6" customWidth="1"/>
    <col min="5" max="5" width="11.7109375" style="6" customWidth="1"/>
    <col min="6" max="6" width="15.421875" style="6" customWidth="1"/>
    <col min="7" max="7" width="45.28125" style="7" customWidth="1"/>
    <col min="8" max="8" width="36.140625" style="8" customWidth="1"/>
    <col min="9" max="10" width="9.00390625" style="3" customWidth="1"/>
    <col min="11" max="11" width="17.421875" style="3" customWidth="1"/>
    <col min="12" max="16384" width="9.00390625" style="3" customWidth="1"/>
  </cols>
  <sheetData>
    <row r="1" spans="1:8" s="1" customFormat="1" ht="42" customHeight="1">
      <c r="A1" s="22" t="s">
        <v>0</v>
      </c>
      <c r="B1" s="23"/>
      <c r="C1" s="22"/>
      <c r="D1" s="22"/>
      <c r="E1" s="22"/>
      <c r="F1" s="22"/>
      <c r="G1" s="22"/>
      <c r="H1" s="24"/>
    </row>
    <row r="2" spans="1:8" s="2" customFormat="1" ht="34.5" customHeight="1">
      <c r="A2" s="9" t="s">
        <v>1</v>
      </c>
      <c r="B2" s="10" t="s">
        <v>2</v>
      </c>
      <c r="C2" s="9" t="s">
        <v>3</v>
      </c>
      <c r="D2" s="9" t="s">
        <v>4</v>
      </c>
      <c r="E2" s="9" t="s">
        <v>5</v>
      </c>
      <c r="F2" s="9" t="s">
        <v>6</v>
      </c>
      <c r="G2" s="9" t="s">
        <v>7</v>
      </c>
      <c r="H2" s="9" t="s">
        <v>8</v>
      </c>
    </row>
    <row r="3" spans="1:8" s="2" customFormat="1" ht="84" customHeight="1">
      <c r="A3" s="11">
        <v>1</v>
      </c>
      <c r="B3" s="21" t="s">
        <v>37</v>
      </c>
      <c r="C3" s="12">
        <v>1</v>
      </c>
      <c r="D3" s="13" t="s">
        <v>9</v>
      </c>
      <c r="E3" s="12" t="s">
        <v>10</v>
      </c>
      <c r="F3" s="12" t="s">
        <v>10</v>
      </c>
      <c r="G3" s="14" t="s">
        <v>11</v>
      </c>
      <c r="H3" s="15" t="s">
        <v>51</v>
      </c>
    </row>
    <row r="4" spans="1:8" ht="48.75" customHeight="1">
      <c r="A4" s="11">
        <v>2</v>
      </c>
      <c r="B4" s="21" t="s">
        <v>38</v>
      </c>
      <c r="C4" s="13">
        <v>1</v>
      </c>
      <c r="D4" s="13" t="s">
        <v>12</v>
      </c>
      <c r="E4" s="13" t="s">
        <v>10</v>
      </c>
      <c r="F4" s="13" t="s">
        <v>13</v>
      </c>
      <c r="G4" s="16" t="s">
        <v>14</v>
      </c>
      <c r="H4" s="17" t="s">
        <v>52</v>
      </c>
    </row>
    <row r="5" spans="1:8" ht="48.75" customHeight="1">
      <c r="A5" s="11">
        <v>3</v>
      </c>
      <c r="B5" s="21" t="s">
        <v>39</v>
      </c>
      <c r="C5" s="13">
        <v>1</v>
      </c>
      <c r="D5" s="13" t="s">
        <v>40</v>
      </c>
      <c r="E5" s="13" t="s">
        <v>10</v>
      </c>
      <c r="F5" s="13" t="s">
        <v>13</v>
      </c>
      <c r="G5" s="16" t="s">
        <v>15</v>
      </c>
      <c r="H5" s="17" t="s">
        <v>53</v>
      </c>
    </row>
    <row r="6" spans="1:8" ht="86.25" customHeight="1">
      <c r="A6" s="11">
        <v>4</v>
      </c>
      <c r="B6" s="21" t="s">
        <v>41</v>
      </c>
      <c r="C6" s="13">
        <v>1</v>
      </c>
      <c r="D6" s="13" t="s">
        <v>16</v>
      </c>
      <c r="E6" s="13" t="s">
        <v>59</v>
      </c>
      <c r="F6" s="13" t="s">
        <v>17</v>
      </c>
      <c r="G6" s="16" t="s">
        <v>18</v>
      </c>
      <c r="H6" s="17"/>
    </row>
    <row r="7" spans="1:8" ht="135">
      <c r="A7" s="11">
        <v>5</v>
      </c>
      <c r="B7" s="21" t="s">
        <v>42</v>
      </c>
      <c r="C7" s="13">
        <v>1</v>
      </c>
      <c r="D7" s="13" t="s">
        <v>19</v>
      </c>
      <c r="E7" s="13" t="s">
        <v>60</v>
      </c>
      <c r="F7" s="13" t="s">
        <v>13</v>
      </c>
      <c r="G7" s="16" t="s">
        <v>20</v>
      </c>
      <c r="H7" s="17" t="s">
        <v>54</v>
      </c>
    </row>
    <row r="8" spans="1:8" ht="135">
      <c r="A8" s="11">
        <v>6</v>
      </c>
      <c r="B8" s="21" t="s">
        <v>43</v>
      </c>
      <c r="C8" s="18">
        <v>1</v>
      </c>
      <c r="D8" s="13" t="s">
        <v>21</v>
      </c>
      <c r="E8" s="12" t="s">
        <v>60</v>
      </c>
      <c r="F8" s="18" t="s">
        <v>13</v>
      </c>
      <c r="G8" s="14" t="s">
        <v>22</v>
      </c>
      <c r="H8" s="15" t="s">
        <v>55</v>
      </c>
    </row>
    <row r="9" spans="1:8" ht="82.5" customHeight="1">
      <c r="A9" s="11">
        <v>7</v>
      </c>
      <c r="B9" s="21" t="s">
        <v>44</v>
      </c>
      <c r="C9" s="18">
        <v>1</v>
      </c>
      <c r="D9" s="12" t="s">
        <v>21</v>
      </c>
      <c r="E9" s="18" t="s">
        <v>10</v>
      </c>
      <c r="F9" s="18" t="s">
        <v>13</v>
      </c>
      <c r="G9" s="15" t="s">
        <v>23</v>
      </c>
      <c r="H9" s="15" t="s">
        <v>56</v>
      </c>
    </row>
    <row r="10" spans="1:8" ht="87.75" customHeight="1">
      <c r="A10" s="11">
        <v>8</v>
      </c>
      <c r="B10" s="21" t="s">
        <v>45</v>
      </c>
      <c r="C10" s="18">
        <v>2</v>
      </c>
      <c r="D10" s="12" t="s">
        <v>21</v>
      </c>
      <c r="E10" s="18" t="s">
        <v>10</v>
      </c>
      <c r="F10" s="18" t="s">
        <v>24</v>
      </c>
      <c r="G10" s="15" t="s">
        <v>25</v>
      </c>
      <c r="H10" s="15" t="s">
        <v>57</v>
      </c>
    </row>
    <row r="11" spans="1:8" ht="81">
      <c r="A11" s="11">
        <v>9</v>
      </c>
      <c r="B11" s="12" t="s">
        <v>46</v>
      </c>
      <c r="C11" s="18">
        <v>1</v>
      </c>
      <c r="D11" s="12" t="s">
        <v>21</v>
      </c>
      <c r="E11" s="18" t="s">
        <v>10</v>
      </c>
      <c r="F11" s="18" t="s">
        <v>13</v>
      </c>
      <c r="G11" s="15" t="s">
        <v>26</v>
      </c>
      <c r="H11" s="15" t="s">
        <v>27</v>
      </c>
    </row>
    <row r="12" spans="1:8" ht="75" customHeight="1">
      <c r="A12" s="11">
        <v>10</v>
      </c>
      <c r="B12" s="21" t="s">
        <v>47</v>
      </c>
      <c r="C12" s="13">
        <v>2</v>
      </c>
      <c r="D12" s="13" t="s">
        <v>28</v>
      </c>
      <c r="E12" s="13" t="s">
        <v>10</v>
      </c>
      <c r="F12" s="13" t="s">
        <v>13</v>
      </c>
      <c r="G12" s="16" t="s">
        <v>29</v>
      </c>
      <c r="H12" s="17" t="s">
        <v>58</v>
      </c>
    </row>
    <row r="13" spans="1:8" ht="84" customHeight="1">
      <c r="A13" s="11">
        <v>11</v>
      </c>
      <c r="B13" s="21" t="s">
        <v>48</v>
      </c>
      <c r="C13" s="13">
        <v>2</v>
      </c>
      <c r="D13" s="13" t="s">
        <v>30</v>
      </c>
      <c r="E13" s="13" t="s">
        <v>10</v>
      </c>
      <c r="F13" s="13" t="s">
        <v>13</v>
      </c>
      <c r="G13" s="19" t="s">
        <v>31</v>
      </c>
      <c r="H13" s="17" t="s">
        <v>58</v>
      </c>
    </row>
    <row r="14" spans="1:8" ht="39.75" customHeight="1">
      <c r="A14" s="11">
        <v>12</v>
      </c>
      <c r="B14" s="21" t="s">
        <v>49</v>
      </c>
      <c r="C14" s="13">
        <v>1</v>
      </c>
      <c r="D14" s="13" t="s">
        <v>9</v>
      </c>
      <c r="E14" s="13" t="s">
        <v>10</v>
      </c>
      <c r="F14" s="13" t="s">
        <v>32</v>
      </c>
      <c r="G14" s="20" t="s">
        <v>33</v>
      </c>
      <c r="H14" s="20" t="s">
        <v>34</v>
      </c>
    </row>
    <row r="15" spans="1:8" ht="48.75" customHeight="1">
      <c r="A15" s="11">
        <v>13</v>
      </c>
      <c r="B15" s="21" t="s">
        <v>50</v>
      </c>
      <c r="C15" s="13">
        <v>6</v>
      </c>
      <c r="D15" s="13" t="s">
        <v>12</v>
      </c>
      <c r="E15" s="13" t="s">
        <v>10</v>
      </c>
      <c r="F15" s="13" t="s">
        <v>17</v>
      </c>
      <c r="G15" s="16" t="s">
        <v>35</v>
      </c>
      <c r="H15" s="17" t="s">
        <v>61</v>
      </c>
    </row>
    <row r="16" spans="1:8" ht="48.75" customHeight="1">
      <c r="A16" s="25" t="s">
        <v>36</v>
      </c>
      <c r="B16" s="26"/>
      <c r="C16" s="13">
        <f>SUM(C3:C15)</f>
        <v>21</v>
      </c>
      <c r="D16" s="13"/>
      <c r="E16" s="13"/>
      <c r="F16" s="13"/>
      <c r="G16" s="16"/>
      <c r="H16" s="17"/>
    </row>
  </sheetData>
  <sheetProtection password="CCFF" sheet="1"/>
  <mergeCells count="2">
    <mergeCell ref="A1:H1"/>
    <mergeCell ref="A16:B16"/>
  </mergeCells>
  <hyperlinks>
    <hyperlink ref="G5" r:id="rId1" tooltip="http://www.so.com/s?q=%E6%97%A5%E5%B8%B8%E5%B7%A5%E4%BD%9C&amp;ie=utf-8&amp;src=internal_wenda_recommend_textn" display="在党委书记领导下，协助党委书记开展工作，负责党组织的日常工作。"/>
  </hyperlinks>
  <printOptions/>
  <pageMargins left="0.16" right="0.08" top="0.35" bottom="0.16" header="0.16" footer="0.0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2006-09-13T11:21:00Z</dcterms:created>
  <dcterms:modified xsi:type="dcterms:W3CDTF">2018-09-17T09:01:14Z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