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<sst xmlns="http://schemas.openxmlformats.org/spreadsheetml/2006/main" count="200" uniqueCount="134">
  <si>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</si>
  <si>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</si>
  <si>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</si>
  <si>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</si>
  <si>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</si>
  <si>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</si>
  <si>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</si>
  <si>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杭州第二中学</t>
  </si>
  <si>
    <t>杭州第四中学</t>
  </si>
  <si>
    <t xml:space="preserve">杭州延安路19号杭州第四中学吴山校区
0571-86897691 陈老师                0571-86579986陈老师                 0571-89730198 许老师            </t>
  </si>
  <si>
    <t>杭州市拱墅区八丈井东路150号    王老师    0571-88030928</t>
  </si>
  <si>
    <t>杭州师范大学附属中学</t>
  </si>
  <si>
    <t>杭州第十四中学</t>
  </si>
  <si>
    <t>杭州市下城区凤起路580号杭州第十四中学凤起校区学校办公室
虞老师、王老师
0571-85151909</t>
  </si>
  <si>
    <t>浙江大学附属中学</t>
  </si>
  <si>
    <t>杭州市电子信息职业学校</t>
  </si>
  <si>
    <t>杭州市开元商贸职业学校</t>
  </si>
  <si>
    <t xml:space="preserve">杭州第十一中学  </t>
  </si>
  <si>
    <t>高中语文教师</t>
  </si>
  <si>
    <t>三类人员</t>
  </si>
  <si>
    <t>高中英语教师</t>
  </si>
  <si>
    <t>高中政治教师</t>
  </si>
  <si>
    <t>高中地理教师</t>
  </si>
  <si>
    <t>高中生物教师</t>
  </si>
  <si>
    <t>高中信息技术教师</t>
  </si>
  <si>
    <t>高中通用技术教师</t>
  </si>
  <si>
    <t>高中信息技术教师</t>
  </si>
  <si>
    <t>应届研究生</t>
  </si>
  <si>
    <t>应届研究生</t>
  </si>
  <si>
    <t>全日制普通高校研究生学历，硕士及以上学位，数学类、学科教学（数学）、课程与教学论（数学）专业。</t>
  </si>
  <si>
    <t>高中体育教师</t>
  </si>
  <si>
    <t>高中生物教师</t>
  </si>
  <si>
    <t>三类人员</t>
  </si>
  <si>
    <t>高中数学教师</t>
  </si>
  <si>
    <t>三类人员</t>
  </si>
  <si>
    <t>杭州市江干区丁城路335号电子职校办公室 周老师、齐老师  0571-88867148</t>
  </si>
  <si>
    <t>计算机专业教师</t>
  </si>
  <si>
    <t>电子专业教师</t>
  </si>
  <si>
    <t>杭州市旅游职业学校</t>
  </si>
  <si>
    <t>应届研究生</t>
  </si>
  <si>
    <t>全日制普通高校研究生学历，硕士及以上学位，数学类、学科教学（数学）、课程与教学论（数学）专业。</t>
  </si>
  <si>
    <t>杭州市滨江区滨兴路209号娄老师0571-86625291</t>
  </si>
  <si>
    <t>高中数学教师</t>
  </si>
  <si>
    <t>园林专业教师</t>
  </si>
  <si>
    <t>杭州学军中学</t>
  </si>
  <si>
    <t>杭州市文三路188号   朱老师、何老师  0571-88089951</t>
  </si>
  <si>
    <t>高中物理教师</t>
  </si>
  <si>
    <t>全日制普通高校本科及以上学历，学士及以上学位，物理学类、动力工程及工程热物理、力学类、学科教学（物理）、课程与教学论（物理）专业。</t>
  </si>
  <si>
    <t>高中化学教师</t>
  </si>
  <si>
    <t>全日制普通高校本科及以上学历，学士及以上学位，化学类、材料类、学科教学（化学）、课程与教学论（化学）专业。</t>
  </si>
  <si>
    <t>高中历史教师</t>
  </si>
  <si>
    <t>全日制普通高校本科及以上学历，学士及以上学位，历史学类、人文教育（历史）、学科教学（历史）、课程与教学论（历史）专业。</t>
  </si>
  <si>
    <t>高中地理教师</t>
  </si>
  <si>
    <t>全日制普通高校本科及以上学历，学士及以上学位，地理学类、人文教育（地理）、学科教学（地理）、课程与教学论（地理）专业。</t>
  </si>
  <si>
    <t>全日制普通高校本科及以上学历，学士及以上学位，计算机类、电子信息类、自动化、学科教学（信息技术）、课程与教学论（信息技术）专业。</t>
  </si>
  <si>
    <t>高中体育教师</t>
  </si>
  <si>
    <t>全日制普通高校本科及以上学历，学士及以上学位，体育类、学科教学（体育）、课程与教学论（体育）专业。</t>
  </si>
  <si>
    <t>杭州学军中学海创园学校</t>
  </si>
  <si>
    <t>高中英语教师</t>
  </si>
  <si>
    <t>全日制普通高校本科及以上学历，学士及以上学位，生物学类、学科教学（生物）、课程与教学论（生物）专业。</t>
  </si>
  <si>
    <t>高中政治教师</t>
  </si>
  <si>
    <t>全日制普通高校本科及以上学历，学士及以上学位，政治学、哲学、马克思主义理论类、学科教学（政治）、课程与教学论（政治）专业。</t>
  </si>
  <si>
    <t>高中通用技术教师</t>
  </si>
  <si>
    <t>全日制普通高校本科及以上学历，学士及以上学位，机械工程类、物理学类、电子信息类、电气工程类、计算机科学与技术类专业。</t>
  </si>
  <si>
    <t>杭州第二中学滨江校区（杭州市滨江区东信大道76号）王老师、边老师、于老师0571-86698137</t>
  </si>
  <si>
    <t>全日制普通高校本科及以上学历，学士及以上学位，政治学类、思想政治教育、哲学类、心理学类、学科教学（政治）、课程与教学论（政治）专业。研究生要求本科与研究生阶段为同类专业。</t>
  </si>
  <si>
    <t>高中化学教师</t>
  </si>
  <si>
    <t>高中通用技术教师</t>
  </si>
  <si>
    <t>全日制普通高校研究生学历，硕士及以上学位，计算机类、教育技术学、学科教学（信息技术）、课程与教学论（信息技术）专业。本科毕业于全日制普通高校，本科与研究生阶段为同类专业。</t>
  </si>
  <si>
    <t>全日制普通高校本科及以上学历，学士及以上学位，地理学类、人文教育（地理）、学科教学（地理）、课程与教学论（地理）专业。本科毕业于全日制普通高校，本科与研究生阶段为同类专业。</t>
  </si>
  <si>
    <t>全日制普通高校本科及以上学历，学士及以上学位，历史学类、人文教育（历史）、学科教学（历史）、课程与教学论（历史）专业。本科毕业于全日制普通高校，本科与研究生阶段为同类专业。</t>
  </si>
  <si>
    <t>全日制普通高校本科及以上学历，学士及以上学位，政治学类、思想政治教育、哲学类、学科教学（政治）、课程与教学论（政治）专业。本科毕业于全日制普通高校，本科与研究生阶段为同类专业。</t>
  </si>
  <si>
    <t>杭州市三墩振华路5号校办公室 陆老师 
17306713665</t>
  </si>
  <si>
    <t>全日制普通高校本科及以上学历，学士及以上学位，中国语言文学类、学科教学（语文）、课程与教学论（语文）专业。</t>
  </si>
  <si>
    <t>杭州市长河高级中学</t>
  </si>
  <si>
    <t>高中语文教师</t>
  </si>
  <si>
    <t>三类人员</t>
  </si>
  <si>
    <t>杭州市滨江区滨文路227号      陈老师  0571-88893500</t>
  </si>
  <si>
    <t>高中数学教师</t>
  </si>
  <si>
    <t>高中英语教师</t>
  </si>
  <si>
    <t>高中政治教师</t>
  </si>
  <si>
    <t>高中历史教师</t>
  </si>
  <si>
    <t>高中地理教师</t>
  </si>
  <si>
    <t>三类人员</t>
  </si>
  <si>
    <t>高中体育教师</t>
  </si>
  <si>
    <t>三类人员</t>
  </si>
  <si>
    <t>全日制普通高校本科及以上学历，学士及以上学位，生物学类、学科教学（生物）、课程与教学论（生物）专业。研究生要求本科与研究生阶段为同类专业。</t>
  </si>
  <si>
    <t>全日制普通高校本科及以上学历，学士及以上学位，中国语言文学类、学科教学（语文）、课程与教学论（语文）专业。研究生要求本科与研究生阶段为同类专业。在职教师要求中级及以上职称。</t>
  </si>
  <si>
    <t>全日制普通高校本科及以上学历，学士及以上学位，英语类、学科教学（英语）、课程与教学论（英语）专业。研究生要求本科与研究生阶段为同类专业。在职教师要求中级及以上职称。</t>
  </si>
  <si>
    <t>全日制普通高校本科及以上学历，学士及以上学位，机械类、电气类、自动化类、电子信息类、物理学类专业。本科毕业于全日制普通高校，本科与研究生阶段为同类专业。</t>
  </si>
  <si>
    <t>全日制普通高校本科及以上学历，学士及以上学位，生物学类、学科教学（生物）、课程与教学论（生物）专业。本科毕业于全日制普通高校，本科与研究生阶段为同类专业。</t>
  </si>
  <si>
    <t>全日制普通高校本科及以上学历，学士及以上学位，计算机类、电子信息类、自动化、学科教学（信息技术）、课程与教学论（信息技术）专业。</t>
  </si>
  <si>
    <t>全日制普通高校本科及以上学历，学士及以上学位，物理学类、动力工程及工程热物理、力学类、学科教学（物理）、课程与教学论（物理）专业。</t>
  </si>
  <si>
    <t>全日制普通高校研究生学历，硕士及以上学位，园林植物与观赏园艺、风景园林、园林专业，具有较强的园林专业实践操作能力。</t>
  </si>
  <si>
    <t>全日制普通高校本科及以上学历，学士及以上学位，数学类、学科教学（数学）、课程与教学论（数学）专业。研究生要求本科与研究生阶段为同类专业。</t>
  </si>
  <si>
    <t>全日制普通高校本科及以上学历，学士及以上学位，计算机科学与技术、信息安全、计算机软件工程、网络工程、物联网工程专业。专业及实践操作能力强。</t>
  </si>
  <si>
    <t>全日制普通高校本科及以上学历，学士及以上学位，电子信息类、控制理论与控制工程、机械设计制造及其自动化专业。专业及实践操作能力强。</t>
  </si>
  <si>
    <t>高中数学教师</t>
  </si>
  <si>
    <t>研究生</t>
  </si>
  <si>
    <t>应届研究生</t>
  </si>
  <si>
    <t>全日制普通高校本科及以上学历，学士及以上学位，地理科学类专业。</t>
  </si>
  <si>
    <t>高中物理教师</t>
  </si>
  <si>
    <t>中学高级教师</t>
  </si>
  <si>
    <t>全日制普通高校研究生学历，硕士及以上学位，化学类、材料科学与工程、学科教学（化学）、课程与教学论（化学）专业。</t>
  </si>
  <si>
    <t>全日制普通高校研究生学历，硕士及以上学位，机械设计制造及其自动化、学科教学、课程与教学论专业。</t>
  </si>
  <si>
    <t>全日制普通高校研究生学历，硕士及以上学位，航空宇航科学与技术、学科教学（物理）、课程与教学论（物理）专业。</t>
  </si>
  <si>
    <t>本科及以上学历，数学类、学科教学（数学）、课程与教学论（数学）专业。</t>
  </si>
  <si>
    <t>本科及以上学历，数学类、统计学、学科教学（数学）、课程与教学论（数学）专业。</t>
  </si>
  <si>
    <t>全日制普通高校本科及以上学历，学士及以上学位，英语类、翻译类、学科教学（英语）、课程与教学论（英语）专业。</t>
  </si>
  <si>
    <t>全日制普通高校本科及以上学历，学士及以上学位，英语类、学科教学（英语）、课程与教学论（英语）专业。研究生要求本科与研究生阶段为同类专业。</t>
  </si>
  <si>
    <t>全日制普通高校本科及以上学历，学士及以上学位，计算机类、教育技术学、信息与计算科学、学科教学（信息技术）、课程与教学论（信息技术）专业。研究生要求本科与研究生阶段为同类专业。</t>
  </si>
  <si>
    <t>全日制普通高校本科及以上学历，学士及以上学位，体育学类、学科教学（体育）、课程与教学论（体育）专业。</t>
  </si>
  <si>
    <t>全日制普通高校本科及以上学历，学士及以上学位，地理学类、人文教育（地理）、学科教学（地理）、课程与教学论（地理）专业。研究生要求本科与研究生阶段为同类专业。</t>
  </si>
  <si>
    <t>全日制普通高校本科及以上学历，学士及以上学位，中国语言文学类、学科教学（语文）、课程与教学论（语文）专业。</t>
  </si>
  <si>
    <t>全日制普通高校本科及以上学历，学士及以上学位，数学类、学科教学（数学）、课程与教学论（数学）专业。</t>
  </si>
  <si>
    <t>全日制普通高校本科及以上学历，学士及以上学位，英语类、学科教学（英语）、课程与教学论（英语）专业。</t>
  </si>
  <si>
    <t>全日制普通高校本科及以上学历，学士及以上学位，哲学类、经济学类、法学、政治学、马克思主义理论、思想政治教育、学科教学（政治）、课程与教学论（政治）专业。</t>
  </si>
  <si>
    <t>全日制普通高校本科及以上学历，学士及以上学位，历史学类、人文教育（历史）、学科教学（历史）、课程与教学论（历史）专业。</t>
  </si>
  <si>
    <t>全日制普通高校本科及以上学历，学士及以上学位，地理学类、人文教育（地理）、学科教学（地理）、课程与教学论（地理）专业。</t>
  </si>
  <si>
    <t>全日制普通高校本科及以上学历，学士及以上学位，体育学、学科教学（体育）、课程与教学论（体育）专业。要求女性。</t>
  </si>
  <si>
    <t>杭州市下城区绍兴支路29号                   谈老师、朱老师                 0571-85454225</t>
  </si>
  <si>
    <t>杭州市财经职业学校</t>
  </si>
  <si>
    <t>高中语文教师</t>
  </si>
  <si>
    <t xml:space="preserve">全日制普通高校研究生学历，硕士及以上学位，中国语言文学类、学科教学（语文）、课程与教学论（语文）专业，本科与研究生阶段为同类专业。
</t>
  </si>
  <si>
    <r>
      <t>杭州市滨江区滨文路2</t>
    </r>
    <r>
      <rPr>
        <sz val="12"/>
        <rFont val="宋体"/>
        <family val="0"/>
      </rPr>
      <t>25号</t>
    </r>
    <r>
      <rPr>
        <sz val="12"/>
        <rFont val="宋体"/>
        <family val="0"/>
      </rPr>
      <t xml:space="preserve">                   姜老师、王老师                 0571-</t>
    </r>
    <r>
      <rPr>
        <sz val="12"/>
        <rFont val="宋体"/>
        <family val="0"/>
      </rPr>
      <t>86084938</t>
    </r>
  </si>
  <si>
    <t>附件1：               杭州市教育局所属事业单位2018年7月份公开招聘专任教师计划表</t>
  </si>
  <si>
    <t>注：三类人员指（1）杭州市范围内在职在编公办教师（以下简称“杭州市公办教师”）；
             （2）研究生毕业并具有硕士及以上学位人员（以下简称“研究生”）,其中，应届研究生指2018届或2017届尚未初次就业的毕业研究生；
             （3）具有中学高级职称的在职教师（以下简称“中学高级教师”）。</t>
  </si>
  <si>
    <t>高中历史教师</t>
  </si>
  <si>
    <t>全日制普通高校本科及以上学历，学士及以上学位，哲学类、经济学类、法学类、思想政治教育、学科教学（政治）、课程与教学论（政治）专业。研究生要求本科与研究生阶段为同类专业。在职教师要求中级及以上职称。</t>
  </si>
  <si>
    <t>全日制普通高校本科及以上学历，学士及以上学位，地理学类、人文教育（地理）、学科教学（地理）、课程与教学论（地理）专业。研究生要求本科与研究生阶段为同类专业。在职教师要求中级及以上职称。</t>
  </si>
  <si>
    <t>全日制普通高校本科及以上学历，学士及以上学位，生物学类、生物工程类、学科教学（生物）、课程与教学论（生物）专业。研究生要求本科与研究生阶段为同类专业。在职教师要求中级及以上职称。</t>
  </si>
  <si>
    <t>全日制普通高校本科及以上学历，学士及以上学位，计算机类、教育技术学、信息与计算科学、学科教学（信息技术）、课程与教学论（信息技术）专业。研究生要求本科与研究生阶段为同类专业。在职教师要求中级及以上职称。</t>
  </si>
  <si>
    <t>全日制普通高校本科及以上学历，学士及以上学位，机械类、电气类、自动化类、电子信息类、物理学科类、教育技术学专业。在职教师要求中级及以上职称。</t>
  </si>
  <si>
    <r>
      <t>杭州市西湖区曙光路89号浙大附中 陈老师 0571-</t>
    </r>
    <r>
      <rPr>
        <sz val="12"/>
        <rFont val="宋体"/>
        <family val="0"/>
      </rPr>
      <t>87981192</t>
    </r>
    <r>
      <rPr>
        <sz val="12"/>
        <rFont val="宋体"/>
        <family val="0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</si>
</sst>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1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32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6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4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" borderId="9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1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37" fillId="28" borderId="11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41" fillId="3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2" fillId="2" borderId="15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15" fillId="12" borderId="16" applyNumberFormat="0" applyAlignment="0" applyProtection="0"/>
    <xf numFmtId="0" fontId="15" fillId="2" borderId="16" applyNumberFormat="0" applyAlignment="0" applyProtection="0"/>
    <xf numFmtId="0" fontId="15" fillId="2" borderId="16" applyNumberFormat="0" applyAlignment="0" applyProtection="0"/>
    <xf numFmtId="0" fontId="43" fillId="40" borderId="9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16" fillId="4" borderId="10" applyNumberFormat="0" applyAlignment="0" applyProtection="0"/>
    <xf numFmtId="0" fontId="6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4" fillId="0" borderId="20" xfId="0" applyNumberFormat="1" applyFont="1" applyFill="1" applyBorder="1" applyAlignment="1">
      <alignment horizontal="left" vertical="center" wrapText="1"/>
    </xf>
    <xf numFmtId="0" fontId="44" fillId="42" borderId="21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42" borderId="0" xfId="0" applyFont="1" applyFill="1" applyBorder="1" applyAlignment="1">
      <alignment horizontal="center" vertical="center" wrapText="1"/>
    </xf>
    <xf numFmtId="0" fontId="44" fillId="42" borderId="0" xfId="0" applyFont="1" applyFill="1" applyBorder="1" applyAlignment="1">
      <alignment horizontal="left" vertical="center" wrapText="1"/>
    </xf>
    <xf numFmtId="0" fontId="44" fillId="42" borderId="2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42" borderId="22" xfId="0" applyFont="1" applyFill="1" applyBorder="1" applyAlignment="1">
      <alignment horizontal="center" vertical="center" wrapText="1"/>
    </xf>
    <xf numFmtId="0" fontId="44" fillId="42" borderId="22" xfId="0" applyFont="1" applyFill="1" applyBorder="1" applyAlignment="1">
      <alignment horizontal="center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NumberFormat="1" applyFill="1" applyBorder="1" applyAlignment="1">
      <alignment vertical="center" wrapText="1"/>
    </xf>
    <xf numFmtId="0" fontId="29" fillId="42" borderId="20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22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44" fillId="42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42" borderId="19" xfId="0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44" fillId="42" borderId="22" xfId="0" applyFont="1" applyFill="1" applyBorder="1" applyAlignment="1">
      <alignment horizontal="center" vertical="center" wrapText="1"/>
    </xf>
    <xf numFmtId="0" fontId="44" fillId="42" borderId="21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44" fillId="42" borderId="19" xfId="0" applyFont="1" applyFill="1" applyBorder="1" applyAlignment="1">
      <alignment vertical="center" wrapText="1"/>
    </xf>
    <xf numFmtId="0" fontId="44" fillId="42" borderId="22" xfId="0" applyFont="1" applyFill="1" applyBorder="1" applyAlignment="1">
      <alignment vertical="center" wrapText="1"/>
    </xf>
    <xf numFmtId="0" fontId="44" fillId="42" borderId="21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42" borderId="19" xfId="0" applyFill="1" applyBorder="1" applyAlignment="1">
      <alignment horizontal="center" vertical="center" wrapText="1"/>
    </xf>
  </cellXfs>
  <cellStyles count="5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2" xfId="228"/>
    <cellStyle name="常规 10 2 3" xfId="229"/>
    <cellStyle name="常规 10 3" xfId="230"/>
    <cellStyle name="常规 11" xfId="231"/>
    <cellStyle name="常规 12" xfId="232"/>
    <cellStyle name="常规 13" xfId="233"/>
    <cellStyle name="常规 13 2" xfId="234"/>
    <cellStyle name="常规 14" xfId="235"/>
    <cellStyle name="常规 2" xfId="236"/>
    <cellStyle name="常规 2 10" xfId="237"/>
    <cellStyle name="常规 2 11" xfId="238"/>
    <cellStyle name="常规 2 2" xfId="239"/>
    <cellStyle name="常规 2 2 2" xfId="240"/>
    <cellStyle name="常规 2 2 2 2" xfId="241"/>
    <cellStyle name="常规 2 2 2 3" xfId="242"/>
    <cellStyle name="常规 2 2 3" xfId="243"/>
    <cellStyle name="常规 2 2 4" xfId="244"/>
    <cellStyle name="常规 2 2 5" xfId="245"/>
    <cellStyle name="常规 2 3" xfId="246"/>
    <cellStyle name="常规 2 3 2" xfId="247"/>
    <cellStyle name="常规 2 3 2 2" xfId="248"/>
    <cellStyle name="常规 2 3 2 3" xfId="249"/>
    <cellStyle name="常规 2 3 3" xfId="250"/>
    <cellStyle name="常规 2 3 4" xfId="251"/>
    <cellStyle name="常规 2 3 5" xfId="252"/>
    <cellStyle name="常规 2 3 6" xfId="253"/>
    <cellStyle name="常规 2 4" xfId="254"/>
    <cellStyle name="常规 2 4 2" xfId="255"/>
    <cellStyle name="常规 2 4 2 2" xfId="256"/>
    <cellStyle name="常规 2 4 2 3" xfId="257"/>
    <cellStyle name="常规 2 4 3" xfId="258"/>
    <cellStyle name="常规 2 4 3 2" xfId="259"/>
    <cellStyle name="常规 2 4 3 3" xfId="260"/>
    <cellStyle name="常规 2 4 4" xfId="261"/>
    <cellStyle name="常规 2 4 5" xfId="262"/>
    <cellStyle name="常规 2 4 6" xfId="263"/>
    <cellStyle name="常规 2 4 7" xfId="264"/>
    <cellStyle name="常规 2 4 8" xfId="265"/>
    <cellStyle name="常规 2 4 9" xfId="266"/>
    <cellStyle name="常规 2 5" xfId="267"/>
    <cellStyle name="常规 2 5 2" xfId="268"/>
    <cellStyle name="常规 2 5 3" xfId="269"/>
    <cellStyle name="常规 2 6" xfId="270"/>
    <cellStyle name="常规 2 7" xfId="271"/>
    <cellStyle name="常规 2 8" xfId="272"/>
    <cellStyle name="常规 2 9" xfId="273"/>
    <cellStyle name="常规 3" xfId="274"/>
    <cellStyle name="常规 3 10" xfId="275"/>
    <cellStyle name="常规 3 2" xfId="276"/>
    <cellStyle name="常规 3 2 2" xfId="277"/>
    <cellStyle name="常规 3 2 2 2" xfId="278"/>
    <cellStyle name="常规 3 2 2 3" xfId="279"/>
    <cellStyle name="常规 3 2 2 4" xfId="280"/>
    <cellStyle name="常规 3 2 3" xfId="281"/>
    <cellStyle name="常规 3 2 4" xfId="282"/>
    <cellStyle name="常规 3 2 5" xfId="283"/>
    <cellStyle name="常规 3 2 6" xfId="284"/>
    <cellStyle name="常规 3 3" xfId="285"/>
    <cellStyle name="常规 3 3 2" xfId="286"/>
    <cellStyle name="常规 3 3 2 2" xfId="287"/>
    <cellStyle name="常规 3 3 2 3" xfId="288"/>
    <cellStyle name="常规 3 3 2 4" xfId="289"/>
    <cellStyle name="常规 3 3 3" xfId="290"/>
    <cellStyle name="常规 3 3 3 2" xfId="291"/>
    <cellStyle name="常规 3 3 3 3" xfId="292"/>
    <cellStyle name="常规 3 3 3 4" xfId="293"/>
    <cellStyle name="常规 3 3 4" xfId="294"/>
    <cellStyle name="常规 3 3 4 2" xfId="295"/>
    <cellStyle name="常规 3 3 5" xfId="296"/>
    <cellStyle name="常规 3 3 6" xfId="297"/>
    <cellStyle name="常规 3 3 7" xfId="298"/>
    <cellStyle name="常规 3 3 8" xfId="299"/>
    <cellStyle name="常规 3 3 9" xfId="300"/>
    <cellStyle name="常规 3 4" xfId="301"/>
    <cellStyle name="常规 3 4 2" xfId="302"/>
    <cellStyle name="常规 3 4 3" xfId="303"/>
    <cellStyle name="常规 3 4 4" xfId="304"/>
    <cellStyle name="常规 3 5" xfId="305"/>
    <cellStyle name="常规 3 5 2" xfId="306"/>
    <cellStyle name="常规 3 6" xfId="307"/>
    <cellStyle name="常规 3 7" xfId="308"/>
    <cellStyle name="常规 3 8" xfId="309"/>
    <cellStyle name="常规 3 9" xfId="310"/>
    <cellStyle name="常规 4" xfId="311"/>
    <cellStyle name="常规 4 10" xfId="312"/>
    <cellStyle name="常规 4 2" xfId="313"/>
    <cellStyle name="常规 4 2 2" xfId="314"/>
    <cellStyle name="常规 4 2 2 2" xfId="315"/>
    <cellStyle name="常规 4 2 2 3" xfId="316"/>
    <cellStyle name="常规 4 2 3" xfId="317"/>
    <cellStyle name="常规 4 2 4" xfId="318"/>
    <cellStyle name="常规 4 3" xfId="319"/>
    <cellStyle name="常规 4 3 2" xfId="320"/>
    <cellStyle name="常规 4 3 2 2" xfId="321"/>
    <cellStyle name="常规 4 3 2 3" xfId="322"/>
    <cellStyle name="常规 4 3 3" xfId="323"/>
    <cellStyle name="常规 4 3 3 2" xfId="324"/>
    <cellStyle name="常规 4 3 3 3" xfId="325"/>
    <cellStyle name="常规 4 3 4" xfId="326"/>
    <cellStyle name="常规 4 3 5" xfId="327"/>
    <cellStyle name="常规 4 3 6" xfId="328"/>
    <cellStyle name="常规 4 3 7" xfId="329"/>
    <cellStyle name="常规 4 3 8" xfId="330"/>
    <cellStyle name="常规 4 3 9" xfId="331"/>
    <cellStyle name="常规 4 4" xfId="332"/>
    <cellStyle name="常规 4 4 2" xfId="333"/>
    <cellStyle name="常规 4 4 3" xfId="334"/>
    <cellStyle name="常规 4 5" xfId="335"/>
    <cellStyle name="常规 4 6" xfId="336"/>
    <cellStyle name="常规 4 7" xfId="337"/>
    <cellStyle name="常规 4 8" xfId="338"/>
    <cellStyle name="常规 4 9" xfId="339"/>
    <cellStyle name="常规 5" xfId="340"/>
    <cellStyle name="常规 5 2" xfId="341"/>
    <cellStyle name="常规 5 2 2" xfId="342"/>
    <cellStyle name="常规 5 2 2 2" xfId="343"/>
    <cellStyle name="常规 5 2 2 3" xfId="344"/>
    <cellStyle name="常规 5 2 3" xfId="345"/>
    <cellStyle name="常规 5 2 3 2" xfId="346"/>
    <cellStyle name="常规 5 2 3 3" xfId="347"/>
    <cellStyle name="常规 5 2 4" xfId="348"/>
    <cellStyle name="常规 5 2 5" xfId="349"/>
    <cellStyle name="常规 5 2 6" xfId="350"/>
    <cellStyle name="常规 5 2 7" xfId="351"/>
    <cellStyle name="常规 5 2 8" xfId="352"/>
    <cellStyle name="常规 5 2 9" xfId="353"/>
    <cellStyle name="常规 5 3" xfId="354"/>
    <cellStyle name="常规 5 3 2" xfId="355"/>
    <cellStyle name="常规 5 3 3" xfId="356"/>
    <cellStyle name="常规 5 4" xfId="357"/>
    <cellStyle name="常规 5 5" xfId="358"/>
    <cellStyle name="常规 5 6" xfId="359"/>
    <cellStyle name="常规 6" xfId="360"/>
    <cellStyle name="常规 6 2" xfId="361"/>
    <cellStyle name="常规 6 2 2" xfId="362"/>
    <cellStyle name="常规 6 2 3" xfId="363"/>
    <cellStyle name="常规 6 3" xfId="364"/>
    <cellStyle name="常规 6 3 2" xfId="365"/>
    <cellStyle name="常规 6 3 3" xfId="366"/>
    <cellStyle name="常规 6 4" xfId="367"/>
    <cellStyle name="常规 6 5" xfId="368"/>
    <cellStyle name="常规 6 6" xfId="369"/>
    <cellStyle name="常规 6 7" xfId="370"/>
    <cellStyle name="常规 6 8" xfId="371"/>
    <cellStyle name="常规 6 9" xfId="372"/>
    <cellStyle name="常规 7" xfId="373"/>
    <cellStyle name="常规 7 2" xfId="374"/>
    <cellStyle name="常规 7 2 2" xfId="375"/>
    <cellStyle name="常规 7 2 3" xfId="376"/>
    <cellStyle name="常规 7 3" xfId="377"/>
    <cellStyle name="常规 7 3 2" xfId="378"/>
    <cellStyle name="常规 7 3 3" xfId="379"/>
    <cellStyle name="常规 7 4" xfId="380"/>
    <cellStyle name="常规 7 5" xfId="381"/>
    <cellStyle name="常规 7 6" xfId="382"/>
    <cellStyle name="常规 7 7" xfId="383"/>
    <cellStyle name="常规 7 8" xfId="384"/>
    <cellStyle name="常规 7 9" xfId="385"/>
    <cellStyle name="常规 8" xfId="386"/>
    <cellStyle name="常规 8 2" xfId="387"/>
    <cellStyle name="常规 8 3" xfId="388"/>
    <cellStyle name="常规 9" xfId="389"/>
    <cellStyle name="常规 9 2" xfId="390"/>
    <cellStyle name="常规 9 3" xfId="391"/>
    <cellStyle name="常规 9 4 2" xfId="392"/>
    <cellStyle name="Hyperlink" xfId="393"/>
    <cellStyle name="好" xfId="394"/>
    <cellStyle name="好 2" xfId="395"/>
    <cellStyle name="好 2 2" xfId="396"/>
    <cellStyle name="好 2 2 2" xfId="397"/>
    <cellStyle name="好 2 2 3" xfId="398"/>
    <cellStyle name="好 2 3" xfId="399"/>
    <cellStyle name="好 2 4" xfId="400"/>
    <cellStyle name="好_RESULTS" xfId="401"/>
    <cellStyle name="汇总" xfId="402"/>
    <cellStyle name="汇总 2" xfId="403"/>
    <cellStyle name="汇总 2 2" xfId="404"/>
    <cellStyle name="汇总 2 2 2" xfId="405"/>
    <cellStyle name="汇总 2 2 3" xfId="406"/>
    <cellStyle name="汇总 2 3" xfId="407"/>
    <cellStyle name="汇总 2 4" xfId="408"/>
    <cellStyle name="汇总 2 5" xfId="409"/>
    <cellStyle name="Currency" xfId="410"/>
    <cellStyle name="Currency [0]" xfId="411"/>
    <cellStyle name="计算" xfId="412"/>
    <cellStyle name="计算 2" xfId="413"/>
    <cellStyle name="计算 2 2" xfId="414"/>
    <cellStyle name="计算 2 2 2" xfId="415"/>
    <cellStyle name="计算 2 2 3" xfId="416"/>
    <cellStyle name="计算 2 3" xfId="417"/>
    <cellStyle name="计算 2 4" xfId="418"/>
    <cellStyle name="计算 2 5" xfId="419"/>
    <cellStyle name="检查单元格" xfId="420"/>
    <cellStyle name="检查单元格 2" xfId="421"/>
    <cellStyle name="检查单元格 2 2" xfId="422"/>
    <cellStyle name="检查单元格 2 2 2" xfId="423"/>
    <cellStyle name="检查单元格 2 2 3" xfId="424"/>
    <cellStyle name="检查单元格 2 3" xfId="425"/>
    <cellStyle name="检查单元格 2 4" xfId="426"/>
    <cellStyle name="解释性文本" xfId="427"/>
    <cellStyle name="解释性文本 2" xfId="428"/>
    <cellStyle name="解释性文本 2 2" xfId="429"/>
    <cellStyle name="解释性文本 2 2 2" xfId="430"/>
    <cellStyle name="解释性文本 2 2 3" xfId="431"/>
    <cellStyle name="解释性文本 2 3" xfId="432"/>
    <cellStyle name="解释性文本 2 4" xfId="433"/>
    <cellStyle name="警告文本" xfId="434"/>
    <cellStyle name="警告文本 2" xfId="435"/>
    <cellStyle name="警告文本 2 2" xfId="436"/>
    <cellStyle name="警告文本 2 2 2" xfId="437"/>
    <cellStyle name="警告文本 2 2 3" xfId="438"/>
    <cellStyle name="警告文本 2 3" xfId="439"/>
    <cellStyle name="警告文本 2 4" xfId="440"/>
    <cellStyle name="链接单元格" xfId="441"/>
    <cellStyle name="链接单元格 2" xfId="442"/>
    <cellStyle name="链接单元格 2 2" xfId="443"/>
    <cellStyle name="链接单元格 2 2 2" xfId="444"/>
    <cellStyle name="链接单元格 2 2 3" xfId="445"/>
    <cellStyle name="链接单元格 2 3" xfId="446"/>
    <cellStyle name="链接单元格 2 4" xfId="447"/>
    <cellStyle name="Comma" xfId="448"/>
    <cellStyle name="Comma [0]" xfId="449"/>
    <cellStyle name="强调文字颜色 1" xfId="450"/>
    <cellStyle name="强调文字颜色 1 2" xfId="451"/>
    <cellStyle name="强调文字颜色 1 2 2" xfId="452"/>
    <cellStyle name="强调文字颜色 1 2 2 2" xfId="453"/>
    <cellStyle name="强调文字颜色 1 2 2 3" xfId="454"/>
    <cellStyle name="强调文字颜色 1 2 3" xfId="455"/>
    <cellStyle name="强调文字颜色 1 2 4" xfId="456"/>
    <cellStyle name="强调文字颜色 1 2 5" xfId="457"/>
    <cellStyle name="强调文字颜色 2" xfId="458"/>
    <cellStyle name="强调文字颜色 2 2" xfId="459"/>
    <cellStyle name="强调文字颜色 2 2 2" xfId="460"/>
    <cellStyle name="强调文字颜色 2 2 2 2" xfId="461"/>
    <cellStyle name="强调文字颜色 2 2 2 3" xfId="462"/>
    <cellStyle name="强调文字颜色 2 2 3" xfId="463"/>
    <cellStyle name="强调文字颜色 2 2 4" xfId="464"/>
    <cellStyle name="强调文字颜色 3" xfId="465"/>
    <cellStyle name="强调文字颜色 3 2" xfId="466"/>
    <cellStyle name="强调文字颜色 3 2 2" xfId="467"/>
    <cellStyle name="强调文字颜色 3 2 2 2" xfId="468"/>
    <cellStyle name="强调文字颜色 3 2 2 3" xfId="469"/>
    <cellStyle name="强调文字颜色 3 2 3" xfId="470"/>
    <cellStyle name="强调文字颜色 3 2 4" xfId="471"/>
    <cellStyle name="强调文字颜色 4" xfId="472"/>
    <cellStyle name="强调文字颜色 4 2" xfId="473"/>
    <cellStyle name="强调文字颜色 4 2 2" xfId="474"/>
    <cellStyle name="强调文字颜色 4 2 2 2" xfId="475"/>
    <cellStyle name="强调文字颜色 4 2 2 3" xfId="476"/>
    <cellStyle name="强调文字颜色 4 2 3" xfId="477"/>
    <cellStyle name="强调文字颜色 4 2 4" xfId="478"/>
    <cellStyle name="强调文字颜色 4 2 5" xfId="479"/>
    <cellStyle name="强调文字颜色 5" xfId="480"/>
    <cellStyle name="强调文字颜色 5 2" xfId="481"/>
    <cellStyle name="强调文字颜色 5 2 2" xfId="482"/>
    <cellStyle name="强调文字颜色 5 2 2 2" xfId="483"/>
    <cellStyle name="强调文字颜色 5 2 2 3" xfId="484"/>
    <cellStyle name="强调文字颜色 5 2 3" xfId="485"/>
    <cellStyle name="强调文字颜色 5 2 4" xfId="486"/>
    <cellStyle name="强调文字颜色 6" xfId="487"/>
    <cellStyle name="强调文字颜色 6 2" xfId="488"/>
    <cellStyle name="强调文字颜色 6 2 2" xfId="489"/>
    <cellStyle name="强调文字颜色 6 2 2 2" xfId="490"/>
    <cellStyle name="强调文字颜色 6 2 2 3" xfId="491"/>
    <cellStyle name="强调文字颜色 6 2 3" xfId="492"/>
    <cellStyle name="强调文字颜色 6 2 4" xfId="493"/>
    <cellStyle name="适中" xfId="494"/>
    <cellStyle name="适中 2" xfId="495"/>
    <cellStyle name="适中 2 2" xfId="496"/>
    <cellStyle name="适中 2 2 2" xfId="497"/>
    <cellStyle name="适中 2 2 3" xfId="498"/>
    <cellStyle name="适中 2 3" xfId="499"/>
    <cellStyle name="适中 2 4" xfId="500"/>
    <cellStyle name="输出" xfId="501"/>
    <cellStyle name="输出 2" xfId="502"/>
    <cellStyle name="输出 2 2" xfId="503"/>
    <cellStyle name="输出 2 2 2" xfId="504"/>
    <cellStyle name="输出 2 2 3" xfId="505"/>
    <cellStyle name="输出 2 3" xfId="506"/>
    <cellStyle name="输出 2 4" xfId="507"/>
    <cellStyle name="输出 2 5" xfId="508"/>
    <cellStyle name="输入" xfId="509"/>
    <cellStyle name="输入 2" xfId="510"/>
    <cellStyle name="输入 2 2" xfId="511"/>
    <cellStyle name="输入 2 2 2" xfId="512"/>
    <cellStyle name="输入 2 2 3" xfId="513"/>
    <cellStyle name="输入 2 3" xfId="514"/>
    <cellStyle name="输入 2 4" xfId="515"/>
    <cellStyle name="Followed Hyperlink" xfId="516"/>
    <cellStyle name="注释" xfId="517"/>
    <cellStyle name="注释 2" xfId="518"/>
    <cellStyle name="注释 2 2" xfId="519"/>
    <cellStyle name="注释 2 2 2" xfId="520"/>
    <cellStyle name="注释 2 2 3" xfId="521"/>
    <cellStyle name="注释 2 3" xfId="522"/>
    <cellStyle name="注释 2 3 2" xfId="523"/>
    <cellStyle name="注释 2 3 3" xfId="524"/>
    <cellStyle name="注释 2 4" xfId="525"/>
    <cellStyle name="注释 2 5" xfId="526"/>
    <cellStyle name="注释 2 6" xfId="527"/>
    <cellStyle name="注释 2 7" xfId="528"/>
    <cellStyle name="注释 2 8" xfId="529"/>
    <cellStyle name="注释 2 9" xfId="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="110" zoomScaleNormal="110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0" sqref="G40:G42"/>
    </sheetView>
  </sheetViews>
  <sheetFormatPr defaultColWidth="9.00390625" defaultRowHeight="47.25" customHeight="1"/>
  <cols>
    <col min="1" max="1" width="6.00390625" style="2" customWidth="1"/>
    <col min="2" max="2" width="13.125" style="22" customWidth="1"/>
    <col min="3" max="3" width="18.75390625" style="2" customWidth="1"/>
    <col min="4" max="4" width="6.625" style="2" customWidth="1"/>
    <col min="5" max="5" width="15.00390625" style="2" customWidth="1"/>
    <col min="6" max="6" width="65.375" style="3" customWidth="1"/>
    <col min="7" max="7" width="18.875" style="4" customWidth="1"/>
    <col min="8" max="16384" width="9.00390625" style="1" customWidth="1"/>
  </cols>
  <sheetData>
    <row r="1" spans="1:7" ht="48" customHeight="1">
      <c r="A1" s="86" t="s">
        <v>125</v>
      </c>
      <c r="B1" s="87"/>
      <c r="C1" s="87"/>
      <c r="D1" s="87"/>
      <c r="E1" s="87"/>
      <c r="F1" s="87"/>
      <c r="G1" s="87"/>
    </row>
    <row r="2" spans="1:7" ht="78.75" customHeight="1">
      <c r="A2" s="88" t="s">
        <v>126</v>
      </c>
      <c r="B2" s="88"/>
      <c r="C2" s="88"/>
      <c r="D2" s="88"/>
      <c r="E2" s="88"/>
      <c r="F2" s="89"/>
      <c r="G2" s="88"/>
    </row>
    <row r="3" spans="1:7" ht="47.25" customHeight="1">
      <c r="A3" s="5" t="s">
        <v>0</v>
      </c>
      <c r="B3" s="21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1:7" ht="45" customHeight="1">
      <c r="A4" s="63">
        <v>1</v>
      </c>
      <c r="B4" s="66" t="s">
        <v>7</v>
      </c>
      <c r="C4" s="47" t="s">
        <v>66</v>
      </c>
      <c r="D4" s="55">
        <v>2</v>
      </c>
      <c r="E4" s="55" t="s">
        <v>98</v>
      </c>
      <c r="F4" s="12" t="s">
        <v>103</v>
      </c>
      <c r="G4" s="69" t="s">
        <v>64</v>
      </c>
    </row>
    <row r="5" spans="1:7" ht="57" customHeight="1">
      <c r="A5" s="64"/>
      <c r="B5" s="67"/>
      <c r="C5" s="47" t="s">
        <v>67</v>
      </c>
      <c r="D5" s="55">
        <v>1</v>
      </c>
      <c r="E5" s="55" t="s">
        <v>99</v>
      </c>
      <c r="F5" s="13" t="s">
        <v>104</v>
      </c>
      <c r="G5" s="70"/>
    </row>
    <row r="6" spans="1:7" ht="57" customHeight="1">
      <c r="A6" s="64"/>
      <c r="B6" s="67"/>
      <c r="C6" s="55" t="s">
        <v>52</v>
      </c>
      <c r="D6" s="55">
        <v>1</v>
      </c>
      <c r="E6" s="55" t="s">
        <v>102</v>
      </c>
      <c r="F6" s="13" t="s">
        <v>100</v>
      </c>
      <c r="G6" s="70"/>
    </row>
    <row r="7" spans="1:7" ht="57" customHeight="1">
      <c r="A7" s="64"/>
      <c r="B7" s="67"/>
      <c r="C7" s="55" t="s">
        <v>101</v>
      </c>
      <c r="D7" s="30">
        <v>1</v>
      </c>
      <c r="E7" s="55" t="s">
        <v>99</v>
      </c>
      <c r="F7" s="13" t="s">
        <v>105</v>
      </c>
      <c r="G7" s="71"/>
    </row>
    <row r="8" spans="1:7" ht="83.25" customHeight="1">
      <c r="A8" s="90">
        <v>2</v>
      </c>
      <c r="B8" s="83" t="s">
        <v>8</v>
      </c>
      <c r="C8" s="25" t="s">
        <v>21</v>
      </c>
      <c r="D8" s="25">
        <v>2</v>
      </c>
      <c r="E8" s="14" t="s">
        <v>19</v>
      </c>
      <c r="F8" s="26" t="s">
        <v>71</v>
      </c>
      <c r="G8" s="80" t="s">
        <v>9</v>
      </c>
    </row>
    <row r="9" spans="1:7" ht="59.25" customHeight="1">
      <c r="A9" s="91"/>
      <c r="B9" s="84"/>
      <c r="C9" s="96" t="s">
        <v>127</v>
      </c>
      <c r="D9" s="30">
        <v>1</v>
      </c>
      <c r="E9" s="30" t="s">
        <v>19</v>
      </c>
      <c r="F9" s="49" t="s">
        <v>70</v>
      </c>
      <c r="G9" s="81"/>
    </row>
    <row r="10" spans="1:7" ht="59.25" customHeight="1">
      <c r="A10" s="91"/>
      <c r="B10" s="84"/>
      <c r="C10" s="25" t="s">
        <v>22</v>
      </c>
      <c r="D10" s="7">
        <v>1</v>
      </c>
      <c r="E10" s="14" t="s">
        <v>19</v>
      </c>
      <c r="F10" s="50" t="s">
        <v>69</v>
      </c>
      <c r="G10" s="81"/>
    </row>
    <row r="11" spans="1:7" ht="59.25" customHeight="1">
      <c r="A11" s="91"/>
      <c r="B11" s="84"/>
      <c r="C11" s="29" t="s">
        <v>25</v>
      </c>
      <c r="D11" s="29">
        <v>1</v>
      </c>
      <c r="E11" s="14" t="s">
        <v>19</v>
      </c>
      <c r="F11" s="52" t="s">
        <v>89</v>
      </c>
      <c r="G11" s="81"/>
    </row>
    <row r="12" spans="1:7" ht="47.25" customHeight="1">
      <c r="A12" s="92"/>
      <c r="B12" s="85"/>
      <c r="C12" s="7" t="s">
        <v>23</v>
      </c>
      <c r="D12" s="7">
        <v>1</v>
      </c>
      <c r="E12" s="7" t="s">
        <v>19</v>
      </c>
      <c r="F12" s="50" t="s">
        <v>90</v>
      </c>
      <c r="G12" s="82"/>
    </row>
    <row r="13" spans="1:7" s="8" customFormat="1" ht="64.5" customHeight="1">
      <c r="A13" s="24">
        <v>3</v>
      </c>
      <c r="B13" s="23" t="s">
        <v>17</v>
      </c>
      <c r="C13" s="23" t="s">
        <v>26</v>
      </c>
      <c r="D13" s="23">
        <v>1</v>
      </c>
      <c r="E13" s="23" t="s">
        <v>27</v>
      </c>
      <c r="F13" s="15" t="s">
        <v>68</v>
      </c>
      <c r="G13" s="28" t="s">
        <v>10</v>
      </c>
    </row>
    <row r="14" spans="1:7" ht="51.75" customHeight="1">
      <c r="A14" s="9">
        <v>4</v>
      </c>
      <c r="B14" s="33" t="s">
        <v>11</v>
      </c>
      <c r="C14" s="34" t="s">
        <v>31</v>
      </c>
      <c r="D14" s="34">
        <v>1</v>
      </c>
      <c r="E14" s="34" t="s">
        <v>32</v>
      </c>
      <c r="F14" s="52" t="s">
        <v>86</v>
      </c>
      <c r="G14" s="51" t="s">
        <v>72</v>
      </c>
    </row>
    <row r="15" spans="1:7" ht="47.25" customHeight="1">
      <c r="A15" s="93">
        <v>5</v>
      </c>
      <c r="B15" s="80" t="s">
        <v>12</v>
      </c>
      <c r="C15" s="25" t="s">
        <v>18</v>
      </c>
      <c r="D15" s="25">
        <v>1</v>
      </c>
      <c r="E15" s="25" t="s">
        <v>19</v>
      </c>
      <c r="F15" s="26" t="s">
        <v>87</v>
      </c>
      <c r="G15" s="80" t="s">
        <v>13</v>
      </c>
    </row>
    <row r="16" spans="1:7" ht="47.25" customHeight="1">
      <c r="A16" s="94"/>
      <c r="B16" s="81"/>
      <c r="C16" s="25" t="s">
        <v>20</v>
      </c>
      <c r="D16" s="25">
        <v>2</v>
      </c>
      <c r="E16" s="25" t="s">
        <v>19</v>
      </c>
      <c r="F16" s="26" t="s">
        <v>88</v>
      </c>
      <c r="G16" s="81"/>
    </row>
    <row r="17" spans="1:7" ht="64.5" customHeight="1">
      <c r="A17" s="94"/>
      <c r="B17" s="81"/>
      <c r="C17" s="25" t="s">
        <v>21</v>
      </c>
      <c r="D17" s="25">
        <v>1</v>
      </c>
      <c r="E17" s="25" t="s">
        <v>19</v>
      </c>
      <c r="F17" s="26" t="s">
        <v>128</v>
      </c>
      <c r="G17" s="81"/>
    </row>
    <row r="18" spans="1:7" ht="47.25" customHeight="1">
      <c r="A18" s="94"/>
      <c r="B18" s="81"/>
      <c r="C18" s="25" t="s">
        <v>22</v>
      </c>
      <c r="D18" s="25">
        <v>1</v>
      </c>
      <c r="E18" s="25" t="s">
        <v>19</v>
      </c>
      <c r="F18" s="26" t="s">
        <v>129</v>
      </c>
      <c r="G18" s="81"/>
    </row>
    <row r="19" spans="1:7" ht="47.25" customHeight="1">
      <c r="A19" s="94"/>
      <c r="B19" s="81"/>
      <c r="C19" s="25" t="s">
        <v>23</v>
      </c>
      <c r="D19" s="25">
        <v>1</v>
      </c>
      <c r="E19" s="25" t="s">
        <v>19</v>
      </c>
      <c r="F19" s="26" t="s">
        <v>130</v>
      </c>
      <c r="G19" s="81"/>
    </row>
    <row r="20" spans="1:7" ht="69.75" customHeight="1">
      <c r="A20" s="94"/>
      <c r="B20" s="81"/>
      <c r="C20" s="25" t="s">
        <v>24</v>
      </c>
      <c r="D20" s="25">
        <v>1</v>
      </c>
      <c r="E20" s="25" t="s">
        <v>19</v>
      </c>
      <c r="F20" s="52" t="s">
        <v>131</v>
      </c>
      <c r="G20" s="81"/>
    </row>
    <row r="21" spans="1:7" ht="45" customHeight="1">
      <c r="A21" s="95"/>
      <c r="B21" s="82"/>
      <c r="C21" s="25" t="s">
        <v>25</v>
      </c>
      <c r="D21" s="25">
        <v>1</v>
      </c>
      <c r="E21" s="25" t="s">
        <v>19</v>
      </c>
      <c r="F21" s="52" t="s">
        <v>132</v>
      </c>
      <c r="G21" s="82"/>
    </row>
    <row r="22" spans="1:7" s="46" customFormat="1" ht="47.25" customHeight="1">
      <c r="A22" s="72">
        <v>6</v>
      </c>
      <c r="B22" s="66" t="s">
        <v>44</v>
      </c>
      <c r="C22" s="16" t="s">
        <v>42</v>
      </c>
      <c r="D22" s="44">
        <v>3</v>
      </c>
      <c r="E22" s="44" t="s">
        <v>32</v>
      </c>
      <c r="F22" s="45" t="s">
        <v>106</v>
      </c>
      <c r="G22" s="74" t="s">
        <v>45</v>
      </c>
    </row>
    <row r="23" spans="1:7" s="46" customFormat="1" ht="47.25" customHeight="1">
      <c r="A23" s="73"/>
      <c r="B23" s="67"/>
      <c r="C23" s="16" t="s">
        <v>46</v>
      </c>
      <c r="D23" s="44">
        <v>1</v>
      </c>
      <c r="E23" s="44" t="s">
        <v>32</v>
      </c>
      <c r="F23" s="45" t="s">
        <v>47</v>
      </c>
      <c r="G23" s="75"/>
    </row>
    <row r="24" spans="1:7" s="46" customFormat="1" ht="47.25" customHeight="1">
      <c r="A24" s="73"/>
      <c r="B24" s="67"/>
      <c r="C24" s="16" t="s">
        <v>50</v>
      </c>
      <c r="D24" s="44">
        <v>1</v>
      </c>
      <c r="E24" s="44" t="s">
        <v>32</v>
      </c>
      <c r="F24" s="19" t="s">
        <v>51</v>
      </c>
      <c r="G24" s="75"/>
    </row>
    <row r="25" spans="1:7" s="46" customFormat="1" ht="47.25" customHeight="1">
      <c r="A25" s="73"/>
      <c r="B25" s="67"/>
      <c r="C25" s="16" t="s">
        <v>52</v>
      </c>
      <c r="D25" s="44">
        <v>1</v>
      </c>
      <c r="E25" s="44" t="s">
        <v>32</v>
      </c>
      <c r="F25" s="20" t="s">
        <v>53</v>
      </c>
      <c r="G25" s="75"/>
    </row>
    <row r="26" spans="1:7" s="46" customFormat="1" ht="47.25" customHeight="1">
      <c r="A26" s="73"/>
      <c r="B26" s="67"/>
      <c r="C26" s="16" t="s">
        <v>26</v>
      </c>
      <c r="D26" s="44">
        <v>1</v>
      </c>
      <c r="E26" s="44" t="s">
        <v>32</v>
      </c>
      <c r="F26" s="20" t="s">
        <v>91</v>
      </c>
      <c r="G26" s="75"/>
    </row>
    <row r="27" spans="1:7" s="46" customFormat="1" ht="45" customHeight="1">
      <c r="A27" s="73"/>
      <c r="B27" s="67"/>
      <c r="C27" s="16" t="s">
        <v>55</v>
      </c>
      <c r="D27" s="16">
        <v>2</v>
      </c>
      <c r="E27" s="44" t="s">
        <v>32</v>
      </c>
      <c r="F27" s="20" t="s">
        <v>56</v>
      </c>
      <c r="G27" s="75"/>
    </row>
    <row r="28" spans="1:7" s="46" customFormat="1" ht="47.25" customHeight="1">
      <c r="A28" s="76">
        <v>7</v>
      </c>
      <c r="B28" s="77" t="s">
        <v>57</v>
      </c>
      <c r="C28" s="14" t="s">
        <v>18</v>
      </c>
      <c r="D28" s="16">
        <v>2</v>
      </c>
      <c r="E28" s="44" t="s">
        <v>32</v>
      </c>
      <c r="F28" s="53" t="s">
        <v>73</v>
      </c>
      <c r="G28" s="78" t="s">
        <v>45</v>
      </c>
    </row>
    <row r="29" spans="1:7" s="46" customFormat="1" ht="47.25" customHeight="1">
      <c r="A29" s="76"/>
      <c r="B29" s="77"/>
      <c r="C29" s="14" t="s">
        <v>42</v>
      </c>
      <c r="D29" s="16">
        <v>3</v>
      </c>
      <c r="E29" s="44" t="s">
        <v>32</v>
      </c>
      <c r="F29" s="45" t="s">
        <v>107</v>
      </c>
      <c r="G29" s="79"/>
    </row>
    <row r="30" spans="1:7" s="46" customFormat="1" ht="47.25" customHeight="1">
      <c r="A30" s="76"/>
      <c r="B30" s="77"/>
      <c r="C30" s="14" t="s">
        <v>58</v>
      </c>
      <c r="D30" s="16">
        <v>1</v>
      </c>
      <c r="E30" s="44" t="s">
        <v>32</v>
      </c>
      <c r="F30" s="45" t="s">
        <v>108</v>
      </c>
      <c r="G30" s="79"/>
    </row>
    <row r="31" spans="1:7" s="46" customFormat="1" ht="47.25" customHeight="1">
      <c r="A31" s="76"/>
      <c r="B31" s="77"/>
      <c r="C31" s="14" t="s">
        <v>46</v>
      </c>
      <c r="D31" s="16">
        <v>1</v>
      </c>
      <c r="E31" s="44" t="s">
        <v>32</v>
      </c>
      <c r="F31" s="45" t="s">
        <v>92</v>
      </c>
      <c r="G31" s="79"/>
    </row>
    <row r="32" spans="1:7" s="46" customFormat="1" ht="47.25" customHeight="1">
      <c r="A32" s="76"/>
      <c r="B32" s="77"/>
      <c r="C32" s="16" t="s">
        <v>48</v>
      </c>
      <c r="D32" s="16">
        <v>1</v>
      </c>
      <c r="E32" s="44" t="s">
        <v>32</v>
      </c>
      <c r="F32" s="20" t="s">
        <v>49</v>
      </c>
      <c r="G32" s="79"/>
    </row>
    <row r="33" spans="1:7" s="46" customFormat="1" ht="45" customHeight="1">
      <c r="A33" s="76"/>
      <c r="B33" s="77"/>
      <c r="C33" s="14" t="s">
        <v>31</v>
      </c>
      <c r="D33" s="16">
        <v>1</v>
      </c>
      <c r="E33" s="44" t="s">
        <v>32</v>
      </c>
      <c r="F33" s="20" t="s">
        <v>59</v>
      </c>
      <c r="G33" s="79"/>
    </row>
    <row r="34" spans="1:7" s="46" customFormat="1" ht="45" customHeight="1">
      <c r="A34" s="76"/>
      <c r="B34" s="77"/>
      <c r="C34" s="14" t="s">
        <v>60</v>
      </c>
      <c r="D34" s="16">
        <v>1</v>
      </c>
      <c r="E34" s="44" t="s">
        <v>32</v>
      </c>
      <c r="F34" s="20" t="s">
        <v>61</v>
      </c>
      <c r="G34" s="79"/>
    </row>
    <row r="35" spans="1:7" s="46" customFormat="1" ht="45" customHeight="1">
      <c r="A35" s="76"/>
      <c r="B35" s="77"/>
      <c r="C35" s="14" t="s">
        <v>50</v>
      </c>
      <c r="D35" s="16">
        <v>1</v>
      </c>
      <c r="E35" s="44" t="s">
        <v>32</v>
      </c>
      <c r="F35" s="19" t="s">
        <v>51</v>
      </c>
      <c r="G35" s="79"/>
    </row>
    <row r="36" spans="1:7" s="46" customFormat="1" ht="45" customHeight="1">
      <c r="A36" s="76"/>
      <c r="B36" s="77"/>
      <c r="C36" s="14" t="s">
        <v>52</v>
      </c>
      <c r="D36" s="16">
        <v>1</v>
      </c>
      <c r="E36" s="44" t="s">
        <v>32</v>
      </c>
      <c r="F36" s="20" t="s">
        <v>53</v>
      </c>
      <c r="G36" s="79"/>
    </row>
    <row r="37" spans="1:7" s="46" customFormat="1" ht="45" customHeight="1">
      <c r="A37" s="76"/>
      <c r="B37" s="77"/>
      <c r="C37" s="14" t="s">
        <v>26</v>
      </c>
      <c r="D37" s="16">
        <v>1</v>
      </c>
      <c r="E37" s="44" t="s">
        <v>32</v>
      </c>
      <c r="F37" s="20" t="s">
        <v>54</v>
      </c>
      <c r="G37" s="79"/>
    </row>
    <row r="38" spans="1:7" s="46" customFormat="1" ht="45" customHeight="1">
      <c r="A38" s="76"/>
      <c r="B38" s="77"/>
      <c r="C38" s="14" t="s">
        <v>62</v>
      </c>
      <c r="D38" s="16">
        <v>1</v>
      </c>
      <c r="E38" s="16" t="s">
        <v>32</v>
      </c>
      <c r="F38" s="20" t="s">
        <v>63</v>
      </c>
      <c r="G38" s="79"/>
    </row>
    <row r="39" spans="1:7" s="46" customFormat="1" ht="45" customHeight="1">
      <c r="A39" s="76"/>
      <c r="B39" s="77"/>
      <c r="C39" s="14" t="s">
        <v>55</v>
      </c>
      <c r="D39" s="16">
        <v>2</v>
      </c>
      <c r="E39" s="16" t="s">
        <v>32</v>
      </c>
      <c r="F39" s="59" t="s">
        <v>56</v>
      </c>
      <c r="G39" s="79"/>
    </row>
    <row r="40" spans="1:7" ht="45" customHeight="1">
      <c r="A40" s="63">
        <v>8</v>
      </c>
      <c r="B40" s="66" t="s">
        <v>14</v>
      </c>
      <c r="C40" s="30" t="s">
        <v>20</v>
      </c>
      <c r="D40" s="30">
        <v>1</v>
      </c>
      <c r="E40" s="7" t="s">
        <v>19</v>
      </c>
      <c r="F40" s="57" t="s">
        <v>109</v>
      </c>
      <c r="G40" s="97" t="s">
        <v>133</v>
      </c>
    </row>
    <row r="41" spans="1:7" ht="45" customHeight="1">
      <c r="A41" s="64"/>
      <c r="B41" s="67"/>
      <c r="C41" s="30" t="s">
        <v>22</v>
      </c>
      <c r="D41" s="30">
        <v>1</v>
      </c>
      <c r="E41" s="7" t="s">
        <v>19</v>
      </c>
      <c r="F41" s="57" t="s">
        <v>112</v>
      </c>
      <c r="G41" s="81"/>
    </row>
    <row r="42" spans="1:7" ht="45" customHeight="1">
      <c r="A42" s="64"/>
      <c r="B42" s="67"/>
      <c r="C42" s="30" t="s">
        <v>24</v>
      </c>
      <c r="D42" s="30">
        <v>1</v>
      </c>
      <c r="E42" s="7" t="s">
        <v>19</v>
      </c>
      <c r="F42" s="57" t="s">
        <v>110</v>
      </c>
      <c r="G42" s="81"/>
    </row>
    <row r="43" spans="1:7" ht="45" customHeight="1">
      <c r="A43" s="65"/>
      <c r="B43" s="32"/>
      <c r="C43" s="25" t="s">
        <v>30</v>
      </c>
      <c r="D43" s="25">
        <v>1</v>
      </c>
      <c r="E43" s="25" t="s">
        <v>19</v>
      </c>
      <c r="F43" s="58" t="s">
        <v>111</v>
      </c>
      <c r="G43" s="31"/>
    </row>
    <row r="44" spans="1:7" s="8" customFormat="1" ht="45" customHeight="1">
      <c r="A44" s="63">
        <v>9</v>
      </c>
      <c r="B44" s="66" t="s">
        <v>74</v>
      </c>
      <c r="C44" s="48" t="s">
        <v>75</v>
      </c>
      <c r="D44" s="48">
        <v>1</v>
      </c>
      <c r="E44" s="48" t="s">
        <v>76</v>
      </c>
      <c r="F44" s="60" t="s">
        <v>113</v>
      </c>
      <c r="G44" s="69" t="s">
        <v>77</v>
      </c>
    </row>
    <row r="45" spans="1:7" ht="45" customHeight="1">
      <c r="A45" s="64"/>
      <c r="B45" s="67"/>
      <c r="C45" s="48" t="s">
        <v>78</v>
      </c>
      <c r="D45" s="48">
        <v>1</v>
      </c>
      <c r="E45" s="48" t="s">
        <v>76</v>
      </c>
      <c r="F45" s="60" t="s">
        <v>114</v>
      </c>
      <c r="G45" s="70"/>
    </row>
    <row r="46" spans="1:7" ht="45" customHeight="1">
      <c r="A46" s="64"/>
      <c r="B46" s="67"/>
      <c r="C46" s="48" t="s">
        <v>79</v>
      </c>
      <c r="D46" s="48">
        <v>1</v>
      </c>
      <c r="E46" s="48" t="s">
        <v>76</v>
      </c>
      <c r="F46" s="60" t="s">
        <v>115</v>
      </c>
      <c r="G46" s="70"/>
    </row>
    <row r="47" spans="1:7" ht="45" customHeight="1">
      <c r="A47" s="64"/>
      <c r="B47" s="67"/>
      <c r="C47" s="48" t="s">
        <v>80</v>
      </c>
      <c r="D47" s="48">
        <v>1</v>
      </c>
      <c r="E47" s="48" t="s">
        <v>76</v>
      </c>
      <c r="F47" s="60" t="s">
        <v>116</v>
      </c>
      <c r="G47" s="70"/>
    </row>
    <row r="48" spans="1:7" ht="63" customHeight="1">
      <c r="A48" s="64"/>
      <c r="B48" s="67"/>
      <c r="C48" s="48" t="s">
        <v>81</v>
      </c>
      <c r="D48" s="48">
        <v>2</v>
      </c>
      <c r="E48" s="48" t="s">
        <v>76</v>
      </c>
      <c r="F48" s="60" t="s">
        <v>117</v>
      </c>
      <c r="G48" s="70"/>
    </row>
    <row r="49" spans="1:7" ht="57" customHeight="1">
      <c r="A49" s="64"/>
      <c r="B49" s="67"/>
      <c r="C49" s="48" t="s">
        <v>82</v>
      </c>
      <c r="D49" s="48">
        <v>1</v>
      </c>
      <c r="E49" s="48" t="s">
        <v>83</v>
      </c>
      <c r="F49" s="60" t="s">
        <v>118</v>
      </c>
      <c r="G49" s="70"/>
    </row>
    <row r="50" spans="1:7" ht="45.75" customHeight="1">
      <c r="A50" s="65"/>
      <c r="B50" s="68"/>
      <c r="C50" s="48" t="s">
        <v>84</v>
      </c>
      <c r="D50" s="48">
        <v>1</v>
      </c>
      <c r="E50" s="48" t="s">
        <v>85</v>
      </c>
      <c r="F50" s="60" t="s">
        <v>119</v>
      </c>
      <c r="G50" s="71"/>
    </row>
    <row r="51" spans="1:7" ht="47.25" customHeight="1">
      <c r="A51" s="63">
        <v>10</v>
      </c>
      <c r="B51" s="66" t="s">
        <v>38</v>
      </c>
      <c r="C51" s="36" t="s">
        <v>42</v>
      </c>
      <c r="D51" s="36">
        <v>1</v>
      </c>
      <c r="E51" s="36" t="s">
        <v>39</v>
      </c>
      <c r="F51" s="41" t="s">
        <v>40</v>
      </c>
      <c r="G51" s="69" t="s">
        <v>41</v>
      </c>
    </row>
    <row r="52" spans="1:7" ht="64.5" customHeight="1">
      <c r="A52" s="65"/>
      <c r="B52" s="68"/>
      <c r="C52" s="36" t="s">
        <v>43</v>
      </c>
      <c r="D52" s="42">
        <v>1</v>
      </c>
      <c r="E52" s="42" t="s">
        <v>39</v>
      </c>
      <c r="F52" s="43" t="s">
        <v>93</v>
      </c>
      <c r="G52" s="71"/>
    </row>
    <row r="53" spans="1:7" ht="47.25" customHeight="1">
      <c r="A53" s="63">
        <v>11</v>
      </c>
      <c r="B53" s="66" t="s">
        <v>15</v>
      </c>
      <c r="C53" s="37" t="s">
        <v>33</v>
      </c>
      <c r="D53" s="16">
        <v>2</v>
      </c>
      <c r="E53" s="16" t="s">
        <v>34</v>
      </c>
      <c r="F53" s="20" t="s">
        <v>94</v>
      </c>
      <c r="G53" s="69" t="s">
        <v>35</v>
      </c>
    </row>
    <row r="54" spans="1:7" ht="66.75" customHeight="1">
      <c r="A54" s="64"/>
      <c r="B54" s="67"/>
      <c r="C54" s="38" t="s">
        <v>36</v>
      </c>
      <c r="D54" s="16">
        <v>2</v>
      </c>
      <c r="E54" s="16" t="s">
        <v>34</v>
      </c>
      <c r="F54" s="39" t="s">
        <v>95</v>
      </c>
      <c r="G54" s="70"/>
    </row>
    <row r="55" spans="1:7" ht="47.25" customHeight="1">
      <c r="A55" s="64"/>
      <c r="B55" s="67"/>
      <c r="C55" s="38" t="s">
        <v>37</v>
      </c>
      <c r="D55" s="16">
        <v>1</v>
      </c>
      <c r="E55" s="16" t="s">
        <v>34</v>
      </c>
      <c r="F55" s="40" t="s">
        <v>96</v>
      </c>
      <c r="G55" s="70"/>
    </row>
    <row r="56" spans="1:7" ht="47.25" customHeight="1">
      <c r="A56" s="64"/>
      <c r="B56" s="67"/>
      <c r="C56" s="35" t="s">
        <v>21</v>
      </c>
      <c r="D56" s="16">
        <v>1</v>
      </c>
      <c r="E56" s="16" t="s">
        <v>34</v>
      </c>
      <c r="F56" s="26" t="s">
        <v>65</v>
      </c>
      <c r="G56" s="70"/>
    </row>
    <row r="57" spans="1:7" ht="76.5" customHeight="1">
      <c r="A57" s="7">
        <v>12</v>
      </c>
      <c r="B57" s="56" t="s">
        <v>121</v>
      </c>
      <c r="C57" s="56" t="s">
        <v>122</v>
      </c>
      <c r="D57" s="56">
        <v>1</v>
      </c>
      <c r="E57" s="14" t="s">
        <v>28</v>
      </c>
      <c r="F57" s="60" t="s">
        <v>123</v>
      </c>
      <c r="G57" s="62" t="s">
        <v>124</v>
      </c>
    </row>
    <row r="58" spans="1:7" ht="73.5" customHeight="1">
      <c r="A58" s="7">
        <v>13</v>
      </c>
      <c r="B58" s="36" t="s">
        <v>16</v>
      </c>
      <c r="C58" s="54" t="s">
        <v>97</v>
      </c>
      <c r="D58" s="27">
        <v>1</v>
      </c>
      <c r="E58" s="14" t="s">
        <v>28</v>
      </c>
      <c r="F58" s="15" t="s">
        <v>29</v>
      </c>
      <c r="G58" s="61" t="s">
        <v>120</v>
      </c>
    </row>
    <row r="59" spans="1:7" ht="62.25" customHeight="1">
      <c r="A59" s="10"/>
      <c r="B59" s="17"/>
      <c r="C59" s="17"/>
      <c r="D59" s="17">
        <f>SUM(D4:D58)</f>
        <v>68</v>
      </c>
      <c r="E59" s="17"/>
      <c r="F59" s="18"/>
      <c r="G59" s="11"/>
    </row>
  </sheetData>
  <sheetProtection/>
  <mergeCells count="29">
    <mergeCell ref="A1:G1"/>
    <mergeCell ref="A2:G2"/>
    <mergeCell ref="A8:A12"/>
    <mergeCell ref="A51:A52"/>
    <mergeCell ref="B51:B52"/>
    <mergeCell ref="G51:G52"/>
    <mergeCell ref="B15:B21"/>
    <mergeCell ref="G15:G21"/>
    <mergeCell ref="A15:A21"/>
    <mergeCell ref="A40:A43"/>
    <mergeCell ref="A4:A7"/>
    <mergeCell ref="B4:B7"/>
    <mergeCell ref="G4:G7"/>
    <mergeCell ref="G8:G12"/>
    <mergeCell ref="A53:A56"/>
    <mergeCell ref="B53:B56"/>
    <mergeCell ref="G53:G56"/>
    <mergeCell ref="G40:G42"/>
    <mergeCell ref="B40:B42"/>
    <mergeCell ref="B8:B12"/>
    <mergeCell ref="A44:A50"/>
    <mergeCell ref="B44:B50"/>
    <mergeCell ref="G44:G50"/>
    <mergeCell ref="A22:A27"/>
    <mergeCell ref="B22:B27"/>
    <mergeCell ref="G22:G27"/>
    <mergeCell ref="A28:A39"/>
    <mergeCell ref="B28:B39"/>
    <mergeCell ref="G28:G39"/>
  </mergeCells>
  <printOptions horizontalCentered="1"/>
  <pageMargins left="0.5511811023622047" right="0.5905511811023623" top="0.5905511811023623" bottom="0.5905511811023623" header="0.7086614173228347" footer="0.5118110236220472"/>
  <pageSetup horizontalDpi="600" verticalDpi="600" orientation="landscape" paperSize="9" scale="95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User</cp:lastModifiedBy>
  <cp:lastPrinted>2018-07-04T07:39:16Z</cp:lastPrinted>
  <dcterms:created xsi:type="dcterms:W3CDTF">2008-11-17T02:00:12Z</dcterms:created>
  <dcterms:modified xsi:type="dcterms:W3CDTF">2018-07-05T08:39:26Z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