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村官排名 --定稿" sheetId="1" r:id="rId1"/>
  </sheets>
  <definedNames>
    <definedName name="_xlnm.Print_Titles" localSheetId="0">'村官排名 --定稿'!$1:$3</definedName>
  </definedNames>
  <calcPr fullCalcOnLoad="1"/>
</workbook>
</file>

<file path=xl/sharedStrings.xml><?xml version="1.0" encoding="utf-8"?>
<sst xmlns="http://schemas.openxmlformats.org/spreadsheetml/2006/main" count="305" uniqueCount="174">
  <si>
    <t>武威市2018年从优秀村干部中考试录用乡镇机关公务员
笔试、面试成绩之和及进入考察环节人选名单（大学生村官）</t>
  </si>
  <si>
    <t>序号</t>
  </si>
  <si>
    <t>职位代码</t>
  </si>
  <si>
    <t>姓  名</t>
  </si>
  <si>
    <t>准考证号</t>
  </si>
  <si>
    <t>行测
成绩</t>
  </si>
  <si>
    <t>申论
成绩</t>
  </si>
  <si>
    <t>笔试
成绩</t>
  </si>
  <si>
    <t>面试
成绩</t>
  </si>
  <si>
    <t>笔试面试
成绩之和</t>
  </si>
  <si>
    <t>备注</t>
  </si>
  <si>
    <t>20181001</t>
  </si>
  <si>
    <t>刘  芳</t>
  </si>
  <si>
    <t>03230100213</t>
  </si>
  <si>
    <t>进入考
察环节</t>
  </si>
  <si>
    <t>张丽明</t>
  </si>
  <si>
    <t>03230100123</t>
  </si>
  <si>
    <t>包慧敏</t>
  </si>
  <si>
    <t>03230100102</t>
  </si>
  <si>
    <t>韩晓菲</t>
  </si>
  <si>
    <t>03230100303</t>
  </si>
  <si>
    <t>李军文</t>
  </si>
  <si>
    <t>03230100108</t>
  </si>
  <si>
    <t>吕福杰</t>
  </si>
  <si>
    <t>03230100302</t>
  </si>
  <si>
    <t>李  春</t>
  </si>
  <si>
    <t>03230100111</t>
  </si>
  <si>
    <t>刘玉星</t>
  </si>
  <si>
    <t>03230100215</t>
  </si>
  <si>
    <t>张进霞</t>
  </si>
  <si>
    <t>03230100221</t>
  </si>
  <si>
    <t>窦家玉</t>
  </si>
  <si>
    <t>03230100222</t>
  </si>
  <si>
    <t>杨  梅</t>
  </si>
  <si>
    <t>03230100312</t>
  </si>
  <si>
    <t>张金琳</t>
  </si>
  <si>
    <t>03230100224</t>
  </si>
  <si>
    <t>贾晓庆</t>
  </si>
  <si>
    <t>03230100207</t>
  </si>
  <si>
    <t>王银莲</t>
  </si>
  <si>
    <t>03230100128</t>
  </si>
  <si>
    <t>李梦华</t>
  </si>
  <si>
    <t>03230100121</t>
  </si>
  <si>
    <t>赵雁蓉</t>
  </si>
  <si>
    <t>03230100320</t>
  </si>
  <si>
    <t>张生文</t>
  </si>
  <si>
    <t>03230100103</t>
  </si>
  <si>
    <t>银辽帮</t>
  </si>
  <si>
    <t>03230100310</t>
  </si>
  <si>
    <t>魏晓霞</t>
  </si>
  <si>
    <t>03230100216</t>
  </si>
  <si>
    <t>李长伟</t>
  </si>
  <si>
    <t>03230100316</t>
  </si>
  <si>
    <t>张芳芳</t>
  </si>
  <si>
    <t>03230100101</t>
  </si>
  <si>
    <t>严清晓</t>
  </si>
  <si>
    <t>03230100211</t>
  </si>
  <si>
    <t>张卓君</t>
  </si>
  <si>
    <t>03230100112</t>
  </si>
  <si>
    <t>张丽红</t>
  </si>
  <si>
    <t>03230100217</t>
  </si>
  <si>
    <t>杨德华</t>
  </si>
  <si>
    <t>03230100321</t>
  </si>
  <si>
    <t>高  鹏</t>
  </si>
  <si>
    <t>03230100323</t>
  </si>
  <si>
    <t>嘉桑吉草</t>
  </si>
  <si>
    <t>03230100130</t>
  </si>
  <si>
    <t>杨延峰</t>
  </si>
  <si>
    <t>03230100319</t>
  </si>
  <si>
    <t>王进勇</t>
  </si>
  <si>
    <t>03230100313</t>
  </si>
  <si>
    <t>赵  玮</t>
  </si>
  <si>
    <t>03230100117</t>
  </si>
  <si>
    <t>陈子娟</t>
  </si>
  <si>
    <t>03230100109</t>
  </si>
  <si>
    <t>张子涛</t>
  </si>
  <si>
    <t>03230100210</t>
  </si>
  <si>
    <t>张晓燕</t>
  </si>
  <si>
    <t>03230100230</t>
  </si>
  <si>
    <t>张  蕾</t>
  </si>
  <si>
    <t>03230100214</t>
  </si>
  <si>
    <t>王永贵</t>
  </si>
  <si>
    <t>03230100309</t>
  </si>
  <si>
    <t>李菊梅</t>
  </si>
  <si>
    <t>03230100212</t>
  </si>
  <si>
    <t>李海山</t>
  </si>
  <si>
    <t>03230100115</t>
  </si>
  <si>
    <t>王玮梁</t>
  </si>
  <si>
    <t>03230100118</t>
  </si>
  <si>
    <t>王丽萍</t>
  </si>
  <si>
    <t>03230100122</t>
  </si>
  <si>
    <t>孟安江</t>
  </si>
  <si>
    <t>03230100205</t>
  </si>
  <si>
    <t>张  斌</t>
  </si>
  <si>
    <t>03230100317</t>
  </si>
  <si>
    <t>刘晓慧</t>
  </si>
  <si>
    <t>03230100110</t>
  </si>
  <si>
    <t>牛永芬</t>
  </si>
  <si>
    <t>03230100227</t>
  </si>
  <si>
    <t>马  岚</t>
  </si>
  <si>
    <t>03230100105</t>
  </si>
  <si>
    <t>甘俊梅</t>
  </si>
  <si>
    <t>03230100305</t>
  </si>
  <si>
    <t>李文娜</t>
  </si>
  <si>
    <t>03230100223</t>
  </si>
  <si>
    <t>张亮武</t>
  </si>
  <si>
    <t>03230100127</t>
  </si>
  <si>
    <t>包振萍</t>
  </si>
  <si>
    <t>03230100129</t>
  </si>
  <si>
    <t>申林霞</t>
  </si>
  <si>
    <t>03230100204</t>
  </si>
  <si>
    <t>祁正剑</t>
  </si>
  <si>
    <t>03230100318</t>
  </si>
  <si>
    <t>程玉环</t>
  </si>
  <si>
    <t>03230100220</t>
  </si>
  <si>
    <t>周  霞</t>
  </si>
  <si>
    <t>03230100202</t>
  </si>
  <si>
    <t>郑元庆</t>
  </si>
  <si>
    <t>03230100228</t>
  </si>
  <si>
    <t>秦东顺</t>
  </si>
  <si>
    <t>03230100308</t>
  </si>
  <si>
    <t>何薇善</t>
  </si>
  <si>
    <t>03230100124</t>
  </si>
  <si>
    <t>陈雪莲</t>
  </si>
  <si>
    <t>03230100113</t>
  </si>
  <si>
    <t>王  惠</t>
  </si>
  <si>
    <t>03230100311</t>
  </si>
  <si>
    <t>李吉茂</t>
  </si>
  <si>
    <t>03230100114</t>
  </si>
  <si>
    <t>张胜年</t>
  </si>
  <si>
    <t>03230100106</t>
  </si>
  <si>
    <t>李志润</t>
  </si>
  <si>
    <t>03230100206</t>
  </si>
  <si>
    <t>张文芳</t>
  </si>
  <si>
    <t>03230100315</t>
  </si>
  <si>
    <t>杨晓玲</t>
  </si>
  <si>
    <t>03230100226</t>
  </si>
  <si>
    <t>郭建文</t>
  </si>
  <si>
    <t>03230100104</t>
  </si>
  <si>
    <t>邓文虎</t>
  </si>
  <si>
    <t>03230100219</t>
  </si>
  <si>
    <t>魏文静</t>
  </si>
  <si>
    <t>03230100314</t>
  </si>
  <si>
    <t>刘发增</t>
  </si>
  <si>
    <t>03230100107</t>
  </si>
  <si>
    <t>曹文军</t>
  </si>
  <si>
    <t>03230100304</t>
  </si>
  <si>
    <t>高有湖</t>
  </si>
  <si>
    <t>03230100208</t>
  </si>
  <si>
    <t>王艳秀</t>
  </si>
  <si>
    <t>03230100209</t>
  </si>
  <si>
    <t>缺考</t>
  </si>
  <si>
    <t>刘军山</t>
  </si>
  <si>
    <t>03230100120</t>
  </si>
  <si>
    <t>卢玉芸</t>
  </si>
  <si>
    <t>03230100126</t>
  </si>
  <si>
    <t>冯伯军</t>
  </si>
  <si>
    <t>03230100225</t>
  </si>
  <si>
    <t>阮晓梅</t>
  </si>
  <si>
    <t>03230100125</t>
  </si>
  <si>
    <t>田  琴</t>
  </si>
  <si>
    <t>03230100229</t>
  </si>
  <si>
    <t>冯晓娟</t>
  </si>
  <si>
    <t>03230100301</t>
  </si>
  <si>
    <t>陈晓红</t>
  </si>
  <si>
    <t>03230100218</t>
  </si>
  <si>
    <t>李能龙</t>
  </si>
  <si>
    <t>03230100322</t>
  </si>
  <si>
    <t>王有志</t>
  </si>
  <si>
    <t>03230100116</t>
  </si>
  <si>
    <t>肖德朝</t>
  </si>
  <si>
    <t>03230100119</t>
  </si>
  <si>
    <t>王海己</t>
  </si>
  <si>
    <t>03230100203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</si>
</sst>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5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83"/>
  <sheetViews>
    <sheetView tabSelected="1" workbookViewId="0" topLeftCell="B1">
      <selection activeCell="L4" sqref="L4"/>
    </sheetView>
  </sheetViews>
  <sheetFormatPr defaultColWidth="9.140625" defaultRowHeight="22.5" customHeight="1"/>
  <cols>
    <col min="1" max="1" width="5.7109375" style="1" hidden="1" customWidth="1"/>
    <col min="2" max="2" width="11.28125" style="1" customWidth="1"/>
    <col min="3" max="3" width="10.00390625" style="1" customWidth="1"/>
    <col min="4" max="4" width="15.00390625" style="1" customWidth="1"/>
    <col min="5" max="8" width="8.7109375" style="1" customWidth="1"/>
    <col min="9" max="9" width="11.421875" style="1" customWidth="1"/>
    <col min="10" max="10" width="11.28125" style="1" customWidth="1"/>
    <col min="11" max="211" width="9.140625" style="1" customWidth="1"/>
    <col min="212" max="16384" width="9.140625" style="2" customWidth="1"/>
  </cols>
  <sheetData>
    <row r="1" ht="27.75" customHeight="1"/>
    <row r="2" spans="1:10" ht="72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40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36.75" customHeight="1">
      <c r="A4" s="5">
        <v>1</v>
      </c>
      <c r="B4" s="5" t="s">
        <v>11</v>
      </c>
      <c r="C4" s="5" t="s">
        <v>12</v>
      </c>
      <c r="D4" s="5" t="s">
        <v>13</v>
      </c>
      <c r="E4" s="5">
        <v>63.3</v>
      </c>
      <c r="F4" s="5">
        <v>63.5</v>
      </c>
      <c r="G4" s="6">
        <f aca="true" t="shared" si="0" ref="G4:G67">(E4+F4)/2</f>
        <v>63.4</v>
      </c>
      <c r="H4" s="6">
        <v>85.16</v>
      </c>
      <c r="I4" s="6">
        <f aca="true" t="shared" si="1" ref="I4:I67">G4+H4</f>
        <v>148.56</v>
      </c>
      <c r="J4" s="7" t="s">
        <v>14</v>
      </c>
    </row>
    <row r="5" spans="1:10" ht="36.75" customHeight="1">
      <c r="A5" s="5">
        <v>2</v>
      </c>
      <c r="B5" s="5" t="s">
        <v>11</v>
      </c>
      <c r="C5" s="5" t="s">
        <v>15</v>
      </c>
      <c r="D5" s="5" t="s">
        <v>16</v>
      </c>
      <c r="E5" s="5">
        <v>56.6</v>
      </c>
      <c r="F5" s="5">
        <v>70</v>
      </c>
      <c r="G5" s="6">
        <f t="shared" si="0"/>
        <v>63.3</v>
      </c>
      <c r="H5" s="6">
        <v>84.28</v>
      </c>
      <c r="I5" s="6">
        <f t="shared" si="1"/>
        <v>147.57999999999998</v>
      </c>
      <c r="J5" s="7" t="s">
        <v>14</v>
      </c>
    </row>
    <row r="6" spans="1:10" ht="36.75" customHeight="1">
      <c r="A6" s="5">
        <v>5</v>
      </c>
      <c r="B6" s="5" t="s">
        <v>11</v>
      </c>
      <c r="C6" s="5" t="s">
        <v>17</v>
      </c>
      <c r="D6" s="5" t="s">
        <v>18</v>
      </c>
      <c r="E6" s="5">
        <v>57.2</v>
      </c>
      <c r="F6" s="5">
        <v>62</v>
      </c>
      <c r="G6" s="6">
        <f t="shared" si="0"/>
        <v>59.6</v>
      </c>
      <c r="H6" s="6">
        <v>86.61</v>
      </c>
      <c r="I6" s="6">
        <f t="shared" si="1"/>
        <v>146.21</v>
      </c>
      <c r="J6" s="7" t="s">
        <v>14</v>
      </c>
    </row>
    <row r="7" spans="1:10" ht="36.75" customHeight="1">
      <c r="A7" s="5">
        <v>4</v>
      </c>
      <c r="B7" s="5" t="s">
        <v>11</v>
      </c>
      <c r="C7" s="5" t="s">
        <v>19</v>
      </c>
      <c r="D7" s="5" t="s">
        <v>20</v>
      </c>
      <c r="E7" s="5">
        <v>53</v>
      </c>
      <c r="F7" s="5">
        <v>69.5</v>
      </c>
      <c r="G7" s="6">
        <f t="shared" si="0"/>
        <v>61.25</v>
      </c>
      <c r="H7" s="6">
        <v>84.87</v>
      </c>
      <c r="I7" s="6">
        <f t="shared" si="1"/>
        <v>146.12</v>
      </c>
      <c r="J7" s="7" t="s">
        <v>14</v>
      </c>
    </row>
    <row r="8" spans="1:10" ht="36.75" customHeight="1">
      <c r="A8" s="5">
        <v>8</v>
      </c>
      <c r="B8" s="5" t="s">
        <v>11</v>
      </c>
      <c r="C8" s="5" t="s">
        <v>21</v>
      </c>
      <c r="D8" s="5" t="s">
        <v>22</v>
      </c>
      <c r="E8" s="5">
        <v>62</v>
      </c>
      <c r="F8" s="5">
        <v>62.5</v>
      </c>
      <c r="G8" s="6">
        <f t="shared" si="0"/>
        <v>62.25</v>
      </c>
      <c r="H8" s="6">
        <v>83.76</v>
      </c>
      <c r="I8" s="6">
        <f t="shared" si="1"/>
        <v>146.01</v>
      </c>
      <c r="J8" s="7" t="s">
        <v>14</v>
      </c>
    </row>
    <row r="9" spans="1:10" ht="36.75" customHeight="1">
      <c r="A9" s="5">
        <v>7</v>
      </c>
      <c r="B9" s="5" t="s">
        <v>11</v>
      </c>
      <c r="C9" s="5" t="s">
        <v>23</v>
      </c>
      <c r="D9" s="5" t="s">
        <v>24</v>
      </c>
      <c r="E9" s="5">
        <v>61.7</v>
      </c>
      <c r="F9" s="5">
        <v>63</v>
      </c>
      <c r="G9" s="6">
        <f t="shared" si="0"/>
        <v>62.35</v>
      </c>
      <c r="H9" s="6">
        <v>83</v>
      </c>
      <c r="I9" s="6">
        <f t="shared" si="1"/>
        <v>145.35</v>
      </c>
      <c r="J9" s="7" t="s">
        <v>14</v>
      </c>
    </row>
    <row r="10" spans="1:10" ht="36.75" customHeight="1">
      <c r="A10" s="5">
        <v>12</v>
      </c>
      <c r="B10" s="5" t="s">
        <v>11</v>
      </c>
      <c r="C10" s="5" t="s">
        <v>25</v>
      </c>
      <c r="D10" s="5" t="s">
        <v>26</v>
      </c>
      <c r="E10" s="5">
        <v>50</v>
      </c>
      <c r="F10" s="5">
        <v>67</v>
      </c>
      <c r="G10" s="6">
        <f t="shared" si="0"/>
        <v>58.5</v>
      </c>
      <c r="H10" s="6">
        <v>86.38</v>
      </c>
      <c r="I10" s="6">
        <f t="shared" si="1"/>
        <v>144.88</v>
      </c>
      <c r="J10" s="7" t="s">
        <v>14</v>
      </c>
    </row>
    <row r="11" spans="1:10" ht="36.75" customHeight="1">
      <c r="A11" s="5">
        <v>3</v>
      </c>
      <c r="B11" s="5" t="s">
        <v>11</v>
      </c>
      <c r="C11" s="5" t="s">
        <v>27</v>
      </c>
      <c r="D11" s="5" t="s">
        <v>28</v>
      </c>
      <c r="E11" s="5">
        <v>59.1</v>
      </c>
      <c r="F11" s="5">
        <v>61.5</v>
      </c>
      <c r="G11" s="6">
        <f t="shared" si="0"/>
        <v>60.3</v>
      </c>
      <c r="H11" s="6">
        <v>84.05</v>
      </c>
      <c r="I11" s="6">
        <f t="shared" si="1"/>
        <v>144.35</v>
      </c>
      <c r="J11" s="7" t="s">
        <v>14</v>
      </c>
    </row>
    <row r="12" spans="1:10" ht="36.75" customHeight="1">
      <c r="A12" s="5">
        <v>6</v>
      </c>
      <c r="B12" s="5" t="s">
        <v>11</v>
      </c>
      <c r="C12" s="5" t="s">
        <v>29</v>
      </c>
      <c r="D12" s="5" t="s">
        <v>30</v>
      </c>
      <c r="E12" s="5">
        <v>57.4</v>
      </c>
      <c r="F12" s="5">
        <v>67</v>
      </c>
      <c r="G12" s="6">
        <f t="shared" si="0"/>
        <v>62.2</v>
      </c>
      <c r="H12" s="6">
        <v>81.96</v>
      </c>
      <c r="I12" s="6">
        <f t="shared" si="1"/>
        <v>144.16</v>
      </c>
      <c r="J12" s="7" t="s">
        <v>14</v>
      </c>
    </row>
    <row r="13" spans="1:10" ht="36.75" customHeight="1">
      <c r="A13" s="5">
        <v>9</v>
      </c>
      <c r="B13" s="5" t="s">
        <v>11</v>
      </c>
      <c r="C13" s="5" t="s">
        <v>31</v>
      </c>
      <c r="D13" s="5" t="s">
        <v>32</v>
      </c>
      <c r="E13" s="5">
        <v>55.5</v>
      </c>
      <c r="F13" s="5">
        <v>66</v>
      </c>
      <c r="G13" s="6">
        <f t="shared" si="0"/>
        <v>60.75</v>
      </c>
      <c r="H13" s="6">
        <v>83.36</v>
      </c>
      <c r="I13" s="6">
        <f t="shared" si="1"/>
        <v>144.11</v>
      </c>
      <c r="J13" s="7" t="s">
        <v>14</v>
      </c>
    </row>
    <row r="14" spans="1:10" ht="36.75" customHeight="1">
      <c r="A14" s="5">
        <v>10</v>
      </c>
      <c r="B14" s="5" t="s">
        <v>11</v>
      </c>
      <c r="C14" s="5" t="s">
        <v>33</v>
      </c>
      <c r="D14" s="5" t="s">
        <v>34</v>
      </c>
      <c r="E14" s="5">
        <v>52.6</v>
      </c>
      <c r="F14" s="5">
        <v>62</v>
      </c>
      <c r="G14" s="6">
        <f t="shared" si="0"/>
        <v>57.3</v>
      </c>
      <c r="H14" s="6">
        <v>86.73</v>
      </c>
      <c r="I14" s="6">
        <f t="shared" si="1"/>
        <v>144.03</v>
      </c>
      <c r="J14" s="7" t="s">
        <v>14</v>
      </c>
    </row>
    <row r="15" spans="1:10" ht="36.75" customHeight="1">
      <c r="A15" s="5">
        <v>14</v>
      </c>
      <c r="B15" s="5" t="s">
        <v>11</v>
      </c>
      <c r="C15" s="5" t="s">
        <v>35</v>
      </c>
      <c r="D15" s="5" t="s">
        <v>36</v>
      </c>
      <c r="E15" s="5">
        <v>50.5</v>
      </c>
      <c r="F15" s="5">
        <v>63.5</v>
      </c>
      <c r="G15" s="6">
        <f t="shared" si="0"/>
        <v>57</v>
      </c>
      <c r="H15" s="6">
        <v>86.85</v>
      </c>
      <c r="I15" s="6">
        <f t="shared" si="1"/>
        <v>143.85</v>
      </c>
      <c r="J15" s="7" t="s">
        <v>14</v>
      </c>
    </row>
    <row r="16" spans="1:10" ht="36.75" customHeight="1">
      <c r="A16" s="5">
        <v>13</v>
      </c>
      <c r="B16" s="5" t="s">
        <v>11</v>
      </c>
      <c r="C16" s="5" t="s">
        <v>37</v>
      </c>
      <c r="D16" s="5" t="s">
        <v>38</v>
      </c>
      <c r="E16" s="5">
        <v>49.5</v>
      </c>
      <c r="F16" s="5">
        <v>66</v>
      </c>
      <c r="G16" s="6">
        <f t="shared" si="0"/>
        <v>57.75</v>
      </c>
      <c r="H16" s="6">
        <v>86.03</v>
      </c>
      <c r="I16" s="6">
        <f t="shared" si="1"/>
        <v>143.78</v>
      </c>
      <c r="J16" s="7" t="s">
        <v>14</v>
      </c>
    </row>
    <row r="17" spans="1:10" ht="36.75" customHeight="1">
      <c r="A17" s="5">
        <v>18</v>
      </c>
      <c r="B17" s="5" t="s">
        <v>11</v>
      </c>
      <c r="C17" s="5" t="s">
        <v>39</v>
      </c>
      <c r="D17" s="5" t="s">
        <v>40</v>
      </c>
      <c r="E17" s="5">
        <v>54.1</v>
      </c>
      <c r="F17" s="5">
        <v>65</v>
      </c>
      <c r="G17" s="6">
        <f t="shared" si="0"/>
        <v>59.55</v>
      </c>
      <c r="H17" s="6">
        <v>83.56</v>
      </c>
      <c r="I17" s="6">
        <f t="shared" si="1"/>
        <v>143.11</v>
      </c>
      <c r="J17" s="7" t="s">
        <v>14</v>
      </c>
    </row>
    <row r="18" spans="1:10" ht="36.75" customHeight="1">
      <c r="A18" s="5">
        <v>22</v>
      </c>
      <c r="B18" s="5" t="s">
        <v>11</v>
      </c>
      <c r="C18" s="5" t="s">
        <v>41</v>
      </c>
      <c r="D18" s="5" t="s">
        <v>42</v>
      </c>
      <c r="E18" s="5">
        <v>58.5</v>
      </c>
      <c r="F18" s="5">
        <v>66</v>
      </c>
      <c r="G18" s="6">
        <f t="shared" si="0"/>
        <v>62.25</v>
      </c>
      <c r="H18" s="6">
        <v>80.55</v>
      </c>
      <c r="I18" s="6">
        <f t="shared" si="1"/>
        <v>142.8</v>
      </c>
      <c r="J18" s="7" t="s">
        <v>14</v>
      </c>
    </row>
    <row r="19" spans="1:10" ht="36.75" customHeight="1">
      <c r="A19" s="5">
        <v>24</v>
      </c>
      <c r="B19" s="5" t="s">
        <v>11</v>
      </c>
      <c r="C19" s="5" t="s">
        <v>43</v>
      </c>
      <c r="D19" s="5" t="s">
        <v>44</v>
      </c>
      <c r="E19" s="5">
        <v>60.8</v>
      </c>
      <c r="F19" s="5">
        <v>65</v>
      </c>
      <c r="G19" s="6">
        <f t="shared" si="0"/>
        <v>62.9</v>
      </c>
      <c r="H19" s="6">
        <v>79.76</v>
      </c>
      <c r="I19" s="6">
        <f t="shared" si="1"/>
        <v>142.66</v>
      </c>
      <c r="J19" s="7" t="s">
        <v>14</v>
      </c>
    </row>
    <row r="20" spans="1:10" ht="36.75" customHeight="1">
      <c r="A20" s="5">
        <v>11</v>
      </c>
      <c r="B20" s="5" t="s">
        <v>11</v>
      </c>
      <c r="C20" s="5" t="s">
        <v>45</v>
      </c>
      <c r="D20" s="5" t="s">
        <v>46</v>
      </c>
      <c r="E20" s="5">
        <v>48.6</v>
      </c>
      <c r="F20" s="5">
        <v>67</v>
      </c>
      <c r="G20" s="6">
        <f t="shared" si="0"/>
        <v>57.8</v>
      </c>
      <c r="H20" s="6">
        <v>84.76</v>
      </c>
      <c r="I20" s="6">
        <f t="shared" si="1"/>
        <v>142.56</v>
      </c>
      <c r="J20" s="7" t="s">
        <v>14</v>
      </c>
    </row>
    <row r="21" spans="1:10" ht="36.75" customHeight="1">
      <c r="A21" s="5">
        <v>17</v>
      </c>
      <c r="B21" s="5" t="s">
        <v>11</v>
      </c>
      <c r="C21" s="5" t="s">
        <v>47</v>
      </c>
      <c r="D21" s="5" t="s">
        <v>48</v>
      </c>
      <c r="E21" s="5">
        <v>53.5</v>
      </c>
      <c r="F21" s="5">
        <v>61</v>
      </c>
      <c r="G21" s="6">
        <f t="shared" si="0"/>
        <v>57.25</v>
      </c>
      <c r="H21" s="6">
        <v>84.76</v>
      </c>
      <c r="I21" s="6">
        <f t="shared" si="1"/>
        <v>142.01</v>
      </c>
      <c r="J21" s="7" t="s">
        <v>14</v>
      </c>
    </row>
    <row r="22" spans="1:10" ht="36.75" customHeight="1">
      <c r="A22" s="5">
        <v>23</v>
      </c>
      <c r="B22" s="5" t="s">
        <v>11</v>
      </c>
      <c r="C22" s="5" t="s">
        <v>49</v>
      </c>
      <c r="D22" s="5" t="s">
        <v>50</v>
      </c>
      <c r="E22" s="5">
        <v>50.7</v>
      </c>
      <c r="F22" s="5">
        <v>64.5</v>
      </c>
      <c r="G22" s="6">
        <f t="shared" si="0"/>
        <v>57.6</v>
      </c>
      <c r="H22" s="6">
        <v>84.05</v>
      </c>
      <c r="I22" s="6">
        <f t="shared" si="1"/>
        <v>141.65</v>
      </c>
      <c r="J22" s="7" t="s">
        <v>14</v>
      </c>
    </row>
    <row r="23" spans="1:10" ht="36.75" customHeight="1">
      <c r="A23" s="5">
        <v>20</v>
      </c>
      <c r="B23" s="5" t="s">
        <v>11</v>
      </c>
      <c r="C23" s="5" t="s">
        <v>51</v>
      </c>
      <c r="D23" s="5" t="s">
        <v>52</v>
      </c>
      <c r="E23" s="5">
        <v>51.8</v>
      </c>
      <c r="F23" s="5">
        <v>62</v>
      </c>
      <c r="G23" s="6">
        <f t="shared" si="0"/>
        <v>56.9</v>
      </c>
      <c r="H23" s="6">
        <v>84.36</v>
      </c>
      <c r="I23" s="6">
        <f t="shared" si="1"/>
        <v>141.26</v>
      </c>
      <c r="J23" s="7" t="s">
        <v>14</v>
      </c>
    </row>
    <row r="24" spans="1:10" ht="36.75" customHeight="1">
      <c r="A24" s="5">
        <v>25</v>
      </c>
      <c r="B24" s="5" t="s">
        <v>11</v>
      </c>
      <c r="C24" s="5" t="s">
        <v>53</v>
      </c>
      <c r="D24" s="5" t="s">
        <v>54</v>
      </c>
      <c r="E24" s="5">
        <v>44.9</v>
      </c>
      <c r="F24" s="5">
        <v>65</v>
      </c>
      <c r="G24" s="6">
        <f t="shared" si="0"/>
        <v>54.95</v>
      </c>
      <c r="H24" s="6">
        <v>85.8</v>
      </c>
      <c r="I24" s="6">
        <f t="shared" si="1"/>
        <v>140.75</v>
      </c>
      <c r="J24" s="7" t="s">
        <v>14</v>
      </c>
    </row>
    <row r="25" spans="1:10" ht="36.75" customHeight="1">
      <c r="A25" s="5">
        <v>16</v>
      </c>
      <c r="B25" s="5" t="s">
        <v>11</v>
      </c>
      <c r="C25" s="5" t="s">
        <v>55</v>
      </c>
      <c r="D25" s="5" t="s">
        <v>56</v>
      </c>
      <c r="E25" s="5">
        <v>50.8</v>
      </c>
      <c r="F25" s="5">
        <v>62</v>
      </c>
      <c r="G25" s="6">
        <f t="shared" si="0"/>
        <v>56.4</v>
      </c>
      <c r="H25" s="6">
        <v>84.16</v>
      </c>
      <c r="I25" s="6">
        <f t="shared" si="1"/>
        <v>140.56</v>
      </c>
      <c r="J25" s="7" t="s">
        <v>14</v>
      </c>
    </row>
    <row r="26" spans="1:10" ht="36.75" customHeight="1">
      <c r="A26" s="5">
        <v>29</v>
      </c>
      <c r="B26" s="5" t="s">
        <v>11</v>
      </c>
      <c r="C26" s="5" t="s">
        <v>57</v>
      </c>
      <c r="D26" s="5" t="s">
        <v>58</v>
      </c>
      <c r="E26" s="5">
        <v>53.7</v>
      </c>
      <c r="F26" s="5">
        <v>66.5</v>
      </c>
      <c r="G26" s="6">
        <f t="shared" si="0"/>
        <v>60.1</v>
      </c>
      <c r="H26" s="6">
        <v>80.36</v>
      </c>
      <c r="I26" s="6">
        <f t="shared" si="1"/>
        <v>140.46</v>
      </c>
      <c r="J26" s="7" t="s">
        <v>14</v>
      </c>
    </row>
    <row r="27" spans="1:10" ht="36.75" customHeight="1">
      <c r="A27" s="5">
        <v>21</v>
      </c>
      <c r="B27" s="5" t="s">
        <v>11</v>
      </c>
      <c r="C27" s="5" t="s">
        <v>59</v>
      </c>
      <c r="D27" s="5" t="s">
        <v>60</v>
      </c>
      <c r="E27" s="5">
        <v>48</v>
      </c>
      <c r="F27" s="5">
        <v>63</v>
      </c>
      <c r="G27" s="6">
        <f t="shared" si="0"/>
        <v>55.5</v>
      </c>
      <c r="H27" s="6">
        <v>84.96</v>
      </c>
      <c r="I27" s="6">
        <f t="shared" si="1"/>
        <v>140.45999999999998</v>
      </c>
      <c r="J27" s="7" t="s">
        <v>14</v>
      </c>
    </row>
    <row r="28" spans="1:10" ht="36.75" customHeight="1">
      <c r="A28" s="5">
        <v>35</v>
      </c>
      <c r="B28" s="5" t="s">
        <v>11</v>
      </c>
      <c r="C28" s="5" t="s">
        <v>61</v>
      </c>
      <c r="D28" s="5" t="s">
        <v>62</v>
      </c>
      <c r="E28" s="5">
        <v>55.6</v>
      </c>
      <c r="F28" s="5">
        <v>56</v>
      </c>
      <c r="G28" s="6">
        <f t="shared" si="0"/>
        <v>55.8</v>
      </c>
      <c r="H28" s="6">
        <v>84.28</v>
      </c>
      <c r="I28" s="6">
        <f t="shared" si="1"/>
        <v>140.07999999999998</v>
      </c>
      <c r="J28" s="7" t="s">
        <v>14</v>
      </c>
    </row>
    <row r="29" spans="1:10" ht="36.75" customHeight="1">
      <c r="A29" s="5">
        <v>32</v>
      </c>
      <c r="B29" s="5" t="s">
        <v>11</v>
      </c>
      <c r="C29" s="5" t="s">
        <v>63</v>
      </c>
      <c r="D29" s="5" t="s">
        <v>64</v>
      </c>
      <c r="E29" s="5">
        <v>48.4</v>
      </c>
      <c r="F29" s="5">
        <v>62</v>
      </c>
      <c r="G29" s="6">
        <f t="shared" si="0"/>
        <v>55.2</v>
      </c>
      <c r="H29" s="6">
        <v>84.76</v>
      </c>
      <c r="I29" s="6">
        <f t="shared" si="1"/>
        <v>139.96</v>
      </c>
      <c r="J29" s="7" t="s">
        <v>14</v>
      </c>
    </row>
    <row r="30" spans="1:10" ht="36.75" customHeight="1">
      <c r="A30" s="5">
        <v>43</v>
      </c>
      <c r="B30" s="5" t="s">
        <v>11</v>
      </c>
      <c r="C30" s="5" t="s">
        <v>65</v>
      </c>
      <c r="D30" s="5" t="s">
        <v>66</v>
      </c>
      <c r="E30" s="5">
        <v>55</v>
      </c>
      <c r="F30" s="5">
        <v>61</v>
      </c>
      <c r="G30" s="6">
        <f t="shared" si="0"/>
        <v>58</v>
      </c>
      <c r="H30" s="6">
        <v>81.72</v>
      </c>
      <c r="I30" s="6">
        <f t="shared" si="1"/>
        <v>139.72</v>
      </c>
      <c r="J30" s="7" t="s">
        <v>14</v>
      </c>
    </row>
    <row r="31" spans="1:10" ht="36.75" customHeight="1">
      <c r="A31" s="5">
        <v>15</v>
      </c>
      <c r="B31" s="5" t="s">
        <v>11</v>
      </c>
      <c r="C31" s="5" t="s">
        <v>67</v>
      </c>
      <c r="D31" s="5" t="s">
        <v>68</v>
      </c>
      <c r="E31" s="5">
        <v>50.1</v>
      </c>
      <c r="F31" s="5">
        <v>65</v>
      </c>
      <c r="G31" s="6">
        <f t="shared" si="0"/>
        <v>57.55</v>
      </c>
      <c r="H31" s="6">
        <v>81.36</v>
      </c>
      <c r="I31" s="6">
        <f t="shared" si="1"/>
        <v>138.91</v>
      </c>
      <c r="J31" s="7" t="s">
        <v>14</v>
      </c>
    </row>
    <row r="32" spans="1:10" ht="36.75" customHeight="1">
      <c r="A32" s="5">
        <v>19</v>
      </c>
      <c r="B32" s="5" t="s">
        <v>11</v>
      </c>
      <c r="C32" s="5" t="s">
        <v>69</v>
      </c>
      <c r="D32" s="5" t="s">
        <v>70</v>
      </c>
      <c r="E32" s="5">
        <v>49.8</v>
      </c>
      <c r="F32" s="5">
        <v>62.5</v>
      </c>
      <c r="G32" s="6">
        <f t="shared" si="0"/>
        <v>56.15</v>
      </c>
      <c r="H32" s="6">
        <v>82.16</v>
      </c>
      <c r="I32" s="6">
        <f t="shared" si="1"/>
        <v>138.31</v>
      </c>
      <c r="J32" s="7" t="s">
        <v>14</v>
      </c>
    </row>
    <row r="33" spans="1:10" ht="36.75" customHeight="1">
      <c r="A33" s="5">
        <v>38</v>
      </c>
      <c r="B33" s="5" t="s">
        <v>11</v>
      </c>
      <c r="C33" s="5" t="s">
        <v>71</v>
      </c>
      <c r="D33" s="5" t="s">
        <v>72</v>
      </c>
      <c r="E33" s="5">
        <v>46.8</v>
      </c>
      <c r="F33" s="5">
        <v>62</v>
      </c>
      <c r="G33" s="6">
        <f t="shared" si="0"/>
        <v>54.4</v>
      </c>
      <c r="H33" s="6">
        <v>83.76</v>
      </c>
      <c r="I33" s="6">
        <f t="shared" si="1"/>
        <v>138.16</v>
      </c>
      <c r="J33" s="7" t="s">
        <v>14</v>
      </c>
    </row>
    <row r="34" spans="1:10" ht="36.75" customHeight="1">
      <c r="A34" s="5">
        <v>31</v>
      </c>
      <c r="B34" s="5" t="s">
        <v>11</v>
      </c>
      <c r="C34" s="5" t="s">
        <v>73</v>
      </c>
      <c r="D34" s="5" t="s">
        <v>74</v>
      </c>
      <c r="E34" s="5">
        <v>49.9</v>
      </c>
      <c r="F34" s="5">
        <v>63</v>
      </c>
      <c r="G34" s="6">
        <f t="shared" si="0"/>
        <v>56.45</v>
      </c>
      <c r="H34" s="6">
        <v>81.37</v>
      </c>
      <c r="I34" s="6">
        <f t="shared" si="1"/>
        <v>137.82</v>
      </c>
      <c r="J34" s="7" t="s">
        <v>14</v>
      </c>
    </row>
    <row r="35" spans="1:10" ht="36.75" customHeight="1">
      <c r="A35" s="5">
        <v>26</v>
      </c>
      <c r="B35" s="5" t="s">
        <v>11</v>
      </c>
      <c r="C35" s="5" t="s">
        <v>75</v>
      </c>
      <c r="D35" s="5" t="s">
        <v>76</v>
      </c>
      <c r="E35" s="5">
        <v>51.9</v>
      </c>
      <c r="F35" s="5">
        <v>63.5</v>
      </c>
      <c r="G35" s="6">
        <f t="shared" si="0"/>
        <v>57.7</v>
      </c>
      <c r="H35" s="6">
        <v>79.96</v>
      </c>
      <c r="I35" s="6">
        <f t="shared" si="1"/>
        <v>137.66</v>
      </c>
      <c r="J35" s="7" t="s">
        <v>14</v>
      </c>
    </row>
    <row r="36" spans="1:10" ht="36.75" customHeight="1">
      <c r="A36" s="5">
        <v>28</v>
      </c>
      <c r="B36" s="5" t="s">
        <v>11</v>
      </c>
      <c r="C36" s="5" t="s">
        <v>77</v>
      </c>
      <c r="D36" s="5" t="s">
        <v>78</v>
      </c>
      <c r="E36" s="5">
        <v>46.9</v>
      </c>
      <c r="F36" s="5">
        <v>64.5</v>
      </c>
      <c r="G36" s="6">
        <f t="shared" si="0"/>
        <v>55.7</v>
      </c>
      <c r="H36" s="6">
        <v>81.96</v>
      </c>
      <c r="I36" s="6">
        <f t="shared" si="1"/>
        <v>137.66</v>
      </c>
      <c r="J36" s="7" t="s">
        <v>14</v>
      </c>
    </row>
    <row r="37" spans="1:10" ht="36.75" customHeight="1">
      <c r="A37" s="5">
        <v>33</v>
      </c>
      <c r="B37" s="5" t="s">
        <v>11</v>
      </c>
      <c r="C37" s="5" t="s">
        <v>79</v>
      </c>
      <c r="D37" s="5" t="s">
        <v>80</v>
      </c>
      <c r="E37" s="5">
        <v>56</v>
      </c>
      <c r="F37" s="5">
        <v>57.5</v>
      </c>
      <c r="G37" s="6">
        <f t="shared" si="0"/>
        <v>56.75</v>
      </c>
      <c r="H37" s="6">
        <v>80.9</v>
      </c>
      <c r="I37" s="6">
        <f t="shared" si="1"/>
        <v>137.65</v>
      </c>
      <c r="J37" s="7" t="s">
        <v>14</v>
      </c>
    </row>
    <row r="38" spans="1:10" ht="36.75" customHeight="1">
      <c r="A38" s="5">
        <v>30</v>
      </c>
      <c r="B38" s="5" t="s">
        <v>11</v>
      </c>
      <c r="C38" s="5" t="s">
        <v>81</v>
      </c>
      <c r="D38" s="5" t="s">
        <v>82</v>
      </c>
      <c r="E38" s="5">
        <v>55.7</v>
      </c>
      <c r="F38" s="5">
        <v>55.5</v>
      </c>
      <c r="G38" s="6">
        <f t="shared" si="0"/>
        <v>55.6</v>
      </c>
      <c r="H38" s="6">
        <v>81.84</v>
      </c>
      <c r="I38" s="6">
        <f t="shared" si="1"/>
        <v>137.44</v>
      </c>
      <c r="J38" s="7" t="s">
        <v>14</v>
      </c>
    </row>
    <row r="39" spans="1:10" ht="36.75" customHeight="1">
      <c r="A39" s="5">
        <v>34</v>
      </c>
      <c r="B39" s="5" t="s">
        <v>11</v>
      </c>
      <c r="C39" s="5" t="s">
        <v>83</v>
      </c>
      <c r="D39" s="5" t="s">
        <v>84</v>
      </c>
      <c r="E39" s="5">
        <v>49.2</v>
      </c>
      <c r="F39" s="5">
        <v>67</v>
      </c>
      <c r="G39" s="6">
        <f t="shared" si="0"/>
        <v>58.1</v>
      </c>
      <c r="H39" s="6">
        <v>79.16</v>
      </c>
      <c r="I39" s="6">
        <f t="shared" si="1"/>
        <v>137.26</v>
      </c>
      <c r="J39" s="7" t="s">
        <v>14</v>
      </c>
    </row>
    <row r="40" spans="1:10" ht="36.75" customHeight="1">
      <c r="A40" s="5">
        <v>46</v>
      </c>
      <c r="B40" s="5" t="s">
        <v>11</v>
      </c>
      <c r="C40" s="5" t="s">
        <v>85</v>
      </c>
      <c r="D40" s="5" t="s">
        <v>86</v>
      </c>
      <c r="E40" s="5">
        <v>51.2</v>
      </c>
      <c r="F40" s="5">
        <v>52</v>
      </c>
      <c r="G40" s="6">
        <f t="shared" si="0"/>
        <v>51.6</v>
      </c>
      <c r="H40" s="6">
        <v>85.36</v>
      </c>
      <c r="I40" s="6">
        <f t="shared" si="1"/>
        <v>136.96</v>
      </c>
      <c r="J40" s="7" t="s">
        <v>14</v>
      </c>
    </row>
    <row r="41" spans="1:10" ht="36.75" customHeight="1">
      <c r="A41" s="5">
        <v>36</v>
      </c>
      <c r="B41" s="5" t="s">
        <v>11</v>
      </c>
      <c r="C41" s="5" t="s">
        <v>87</v>
      </c>
      <c r="D41" s="5" t="s">
        <v>88</v>
      </c>
      <c r="E41" s="5">
        <v>45.2</v>
      </c>
      <c r="F41" s="5">
        <v>67.5</v>
      </c>
      <c r="G41" s="6">
        <f t="shared" si="0"/>
        <v>56.35</v>
      </c>
      <c r="H41" s="6">
        <v>80.55</v>
      </c>
      <c r="I41" s="6">
        <f t="shared" si="1"/>
        <v>136.9</v>
      </c>
      <c r="J41" s="7" t="s">
        <v>14</v>
      </c>
    </row>
    <row r="42" spans="1:10" ht="36.75" customHeight="1">
      <c r="A42" s="5">
        <v>40</v>
      </c>
      <c r="B42" s="5" t="s">
        <v>11</v>
      </c>
      <c r="C42" s="5" t="s">
        <v>89</v>
      </c>
      <c r="D42" s="5" t="s">
        <v>90</v>
      </c>
      <c r="E42" s="5">
        <v>44.8</v>
      </c>
      <c r="F42" s="5">
        <v>64</v>
      </c>
      <c r="G42" s="6">
        <f t="shared" si="0"/>
        <v>54.4</v>
      </c>
      <c r="H42" s="6">
        <v>81.72</v>
      </c>
      <c r="I42" s="6">
        <f t="shared" si="1"/>
        <v>136.12</v>
      </c>
      <c r="J42" s="7" t="s">
        <v>14</v>
      </c>
    </row>
    <row r="43" spans="1:10" ht="36.75" customHeight="1">
      <c r="A43" s="5">
        <v>37</v>
      </c>
      <c r="B43" s="5" t="s">
        <v>11</v>
      </c>
      <c r="C43" s="5" t="s">
        <v>91</v>
      </c>
      <c r="D43" s="5" t="s">
        <v>92</v>
      </c>
      <c r="E43" s="5">
        <v>45.9</v>
      </c>
      <c r="F43" s="5">
        <v>64</v>
      </c>
      <c r="G43" s="6">
        <f t="shared" si="0"/>
        <v>54.95</v>
      </c>
      <c r="H43" s="6">
        <v>81.16</v>
      </c>
      <c r="I43" s="6">
        <f t="shared" si="1"/>
        <v>136.11</v>
      </c>
      <c r="J43" s="7" t="s">
        <v>14</v>
      </c>
    </row>
    <row r="44" spans="1:10" ht="36.75" customHeight="1">
      <c r="A44" s="5">
        <v>42</v>
      </c>
      <c r="B44" s="5" t="s">
        <v>11</v>
      </c>
      <c r="C44" s="5" t="s">
        <v>93</v>
      </c>
      <c r="D44" s="5" t="s">
        <v>94</v>
      </c>
      <c r="E44" s="5">
        <v>51.9</v>
      </c>
      <c r="F44" s="5">
        <v>56</v>
      </c>
      <c r="G44" s="6">
        <f t="shared" si="0"/>
        <v>53.95</v>
      </c>
      <c r="H44" s="6">
        <v>82.16</v>
      </c>
      <c r="I44" s="6">
        <f t="shared" si="1"/>
        <v>136.11</v>
      </c>
      <c r="J44" s="7" t="s">
        <v>14</v>
      </c>
    </row>
    <row r="45" spans="1:10" ht="36.75" customHeight="1">
      <c r="A45" s="5">
        <v>27</v>
      </c>
      <c r="B45" s="5" t="s">
        <v>11</v>
      </c>
      <c r="C45" s="5" t="s">
        <v>95</v>
      </c>
      <c r="D45" s="5" t="s">
        <v>96</v>
      </c>
      <c r="E45" s="5">
        <v>46.3</v>
      </c>
      <c r="F45" s="5">
        <v>64</v>
      </c>
      <c r="G45" s="6">
        <f t="shared" si="0"/>
        <v>55.15</v>
      </c>
      <c r="H45" s="6">
        <v>80.96</v>
      </c>
      <c r="I45" s="6">
        <f t="shared" si="1"/>
        <v>136.10999999999999</v>
      </c>
      <c r="J45" s="7" t="s">
        <v>14</v>
      </c>
    </row>
    <row r="46" spans="1:10" ht="36.75" customHeight="1">
      <c r="A46" s="5">
        <v>47</v>
      </c>
      <c r="B46" s="5" t="s">
        <v>11</v>
      </c>
      <c r="C46" s="5" t="s">
        <v>97</v>
      </c>
      <c r="D46" s="5" t="s">
        <v>98</v>
      </c>
      <c r="E46" s="5">
        <v>49.8</v>
      </c>
      <c r="F46" s="5">
        <v>61</v>
      </c>
      <c r="G46" s="6">
        <f t="shared" si="0"/>
        <v>55.4</v>
      </c>
      <c r="H46" s="6">
        <v>80.55</v>
      </c>
      <c r="I46" s="6">
        <f t="shared" si="1"/>
        <v>135.95</v>
      </c>
      <c r="J46" s="8"/>
    </row>
    <row r="47" spans="1:10" ht="36.75" customHeight="1">
      <c r="A47" s="5">
        <v>48</v>
      </c>
      <c r="B47" s="5" t="s">
        <v>11</v>
      </c>
      <c r="C47" s="5" t="s">
        <v>99</v>
      </c>
      <c r="D47" s="5" t="s">
        <v>100</v>
      </c>
      <c r="E47" s="5">
        <v>50.5</v>
      </c>
      <c r="F47" s="5">
        <v>60</v>
      </c>
      <c r="G47" s="6">
        <f t="shared" si="0"/>
        <v>55.25</v>
      </c>
      <c r="H47" s="6">
        <v>80.67</v>
      </c>
      <c r="I47" s="6">
        <f t="shared" si="1"/>
        <v>135.92000000000002</v>
      </c>
      <c r="J47" s="8"/>
    </row>
    <row r="48" spans="1:10" ht="36.75" customHeight="1">
      <c r="A48" s="5">
        <v>45</v>
      </c>
      <c r="B48" s="5" t="s">
        <v>11</v>
      </c>
      <c r="C48" s="5" t="s">
        <v>101</v>
      </c>
      <c r="D48" s="5" t="s">
        <v>102</v>
      </c>
      <c r="E48" s="5">
        <v>42.1</v>
      </c>
      <c r="F48" s="5">
        <v>60</v>
      </c>
      <c r="G48" s="6">
        <f t="shared" si="0"/>
        <v>51.05</v>
      </c>
      <c r="H48" s="6">
        <v>84.63</v>
      </c>
      <c r="I48" s="6">
        <f t="shared" si="1"/>
        <v>135.68</v>
      </c>
      <c r="J48" s="5"/>
    </row>
    <row r="49" spans="1:10" ht="36.75" customHeight="1">
      <c r="A49" s="5">
        <v>41</v>
      </c>
      <c r="B49" s="5" t="s">
        <v>11</v>
      </c>
      <c r="C49" s="5" t="s">
        <v>103</v>
      </c>
      <c r="D49" s="5" t="s">
        <v>104</v>
      </c>
      <c r="E49" s="5">
        <v>48.5</v>
      </c>
      <c r="F49" s="5">
        <v>60.5</v>
      </c>
      <c r="G49" s="6">
        <f t="shared" si="0"/>
        <v>54.5</v>
      </c>
      <c r="H49" s="6">
        <v>80.44</v>
      </c>
      <c r="I49" s="6">
        <f t="shared" si="1"/>
        <v>134.94</v>
      </c>
      <c r="J49" s="5"/>
    </row>
    <row r="50" spans="1:10" ht="36.75" customHeight="1">
      <c r="A50" s="5">
        <v>62</v>
      </c>
      <c r="B50" s="5" t="s">
        <v>11</v>
      </c>
      <c r="C50" s="5" t="s">
        <v>105</v>
      </c>
      <c r="D50" s="5" t="s">
        <v>106</v>
      </c>
      <c r="E50" s="5">
        <v>54.8</v>
      </c>
      <c r="F50" s="5">
        <v>58.5</v>
      </c>
      <c r="G50" s="6">
        <f t="shared" si="0"/>
        <v>56.65</v>
      </c>
      <c r="H50" s="6">
        <v>77.56</v>
      </c>
      <c r="I50" s="6">
        <f t="shared" si="1"/>
        <v>134.21</v>
      </c>
      <c r="J50" s="5"/>
    </row>
    <row r="51" spans="1:10" ht="36.75" customHeight="1">
      <c r="A51" s="5">
        <v>39</v>
      </c>
      <c r="B51" s="5" t="s">
        <v>11</v>
      </c>
      <c r="C51" s="5" t="s">
        <v>107</v>
      </c>
      <c r="D51" s="5" t="s">
        <v>108</v>
      </c>
      <c r="E51" s="5">
        <v>49</v>
      </c>
      <c r="F51" s="5">
        <v>61</v>
      </c>
      <c r="G51" s="6">
        <f t="shared" si="0"/>
        <v>55</v>
      </c>
      <c r="H51" s="6">
        <v>79.16</v>
      </c>
      <c r="I51" s="6">
        <f t="shared" si="1"/>
        <v>134.16</v>
      </c>
      <c r="J51" s="5"/>
    </row>
    <row r="52" spans="1:10" ht="36.75" customHeight="1">
      <c r="A52" s="5">
        <v>49</v>
      </c>
      <c r="B52" s="5" t="s">
        <v>11</v>
      </c>
      <c r="C52" s="5" t="s">
        <v>109</v>
      </c>
      <c r="D52" s="5" t="s">
        <v>110</v>
      </c>
      <c r="E52" s="5">
        <v>48.8</v>
      </c>
      <c r="F52" s="5">
        <v>57</v>
      </c>
      <c r="G52" s="6">
        <f t="shared" si="0"/>
        <v>52.9</v>
      </c>
      <c r="H52" s="6">
        <v>81.16</v>
      </c>
      <c r="I52" s="6">
        <f t="shared" si="1"/>
        <v>134.06</v>
      </c>
      <c r="J52" s="5"/>
    </row>
    <row r="53" spans="1:10" ht="36.75" customHeight="1">
      <c r="A53" s="5">
        <v>50</v>
      </c>
      <c r="B53" s="5" t="s">
        <v>11</v>
      </c>
      <c r="C53" s="5" t="s">
        <v>111</v>
      </c>
      <c r="D53" s="5" t="s">
        <v>112</v>
      </c>
      <c r="E53" s="5">
        <v>44.1</v>
      </c>
      <c r="F53" s="5">
        <v>60.5</v>
      </c>
      <c r="G53" s="6">
        <f t="shared" si="0"/>
        <v>52.3</v>
      </c>
      <c r="H53" s="6">
        <v>81.76</v>
      </c>
      <c r="I53" s="6">
        <f t="shared" si="1"/>
        <v>134.06</v>
      </c>
      <c r="J53" s="5"/>
    </row>
    <row r="54" spans="1:10" ht="36.75" customHeight="1">
      <c r="A54" s="5">
        <v>54</v>
      </c>
      <c r="B54" s="5" t="s">
        <v>11</v>
      </c>
      <c r="C54" s="5" t="s">
        <v>113</v>
      </c>
      <c r="D54" s="5" t="s">
        <v>114</v>
      </c>
      <c r="E54" s="5">
        <v>44.7</v>
      </c>
      <c r="F54" s="5">
        <v>59</v>
      </c>
      <c r="G54" s="6">
        <f t="shared" si="0"/>
        <v>51.85</v>
      </c>
      <c r="H54" s="6">
        <v>81.95</v>
      </c>
      <c r="I54" s="6">
        <f t="shared" si="1"/>
        <v>133.8</v>
      </c>
      <c r="J54" s="5"/>
    </row>
    <row r="55" spans="1:10" ht="36.75" customHeight="1">
      <c r="A55" s="5">
        <v>53</v>
      </c>
      <c r="B55" s="5" t="s">
        <v>11</v>
      </c>
      <c r="C55" s="5" t="s">
        <v>115</v>
      </c>
      <c r="D55" s="5" t="s">
        <v>116</v>
      </c>
      <c r="E55" s="5">
        <v>48.6</v>
      </c>
      <c r="F55" s="5">
        <v>57</v>
      </c>
      <c r="G55" s="6">
        <f t="shared" si="0"/>
        <v>52.8</v>
      </c>
      <c r="H55" s="6">
        <v>80.9</v>
      </c>
      <c r="I55" s="6">
        <f t="shared" si="1"/>
        <v>133.7</v>
      </c>
      <c r="J55" s="5"/>
    </row>
    <row r="56" spans="1:10" ht="36.75" customHeight="1">
      <c r="A56" s="5">
        <v>64</v>
      </c>
      <c r="B56" s="5" t="s">
        <v>11</v>
      </c>
      <c r="C56" s="5" t="s">
        <v>117</v>
      </c>
      <c r="D56" s="5" t="s">
        <v>118</v>
      </c>
      <c r="E56" s="5">
        <v>43.8</v>
      </c>
      <c r="F56" s="5">
        <v>62.5</v>
      </c>
      <c r="G56" s="6">
        <f t="shared" si="0"/>
        <v>53.15</v>
      </c>
      <c r="H56" s="6">
        <v>80.44</v>
      </c>
      <c r="I56" s="6">
        <f t="shared" si="1"/>
        <v>133.59</v>
      </c>
      <c r="J56" s="5"/>
    </row>
    <row r="57" spans="1:10" ht="36.75" customHeight="1">
      <c r="A57" s="5">
        <v>55</v>
      </c>
      <c r="B57" s="5" t="s">
        <v>11</v>
      </c>
      <c r="C57" s="5" t="s">
        <v>119</v>
      </c>
      <c r="D57" s="5" t="s">
        <v>120</v>
      </c>
      <c r="E57" s="5">
        <v>52.8</v>
      </c>
      <c r="F57" s="5">
        <v>55</v>
      </c>
      <c r="G57" s="6">
        <f t="shared" si="0"/>
        <v>53.9</v>
      </c>
      <c r="H57" s="6">
        <v>79.39</v>
      </c>
      <c r="I57" s="6">
        <f t="shared" si="1"/>
        <v>133.29</v>
      </c>
      <c r="J57" s="5"/>
    </row>
    <row r="58" spans="1:10" ht="36.75" customHeight="1">
      <c r="A58" s="5">
        <v>57</v>
      </c>
      <c r="B58" s="5" t="s">
        <v>11</v>
      </c>
      <c r="C58" s="5" t="s">
        <v>121</v>
      </c>
      <c r="D58" s="5" t="s">
        <v>122</v>
      </c>
      <c r="E58" s="5">
        <v>45.6</v>
      </c>
      <c r="F58" s="5">
        <v>62</v>
      </c>
      <c r="G58" s="6">
        <f t="shared" si="0"/>
        <v>53.8</v>
      </c>
      <c r="H58" s="6">
        <v>79.36</v>
      </c>
      <c r="I58" s="6">
        <f t="shared" si="1"/>
        <v>133.16</v>
      </c>
      <c r="J58" s="5"/>
    </row>
    <row r="59" spans="1:10" ht="36.75" customHeight="1">
      <c r="A59" s="5">
        <v>61</v>
      </c>
      <c r="B59" s="5" t="s">
        <v>11</v>
      </c>
      <c r="C59" s="5" t="s">
        <v>123</v>
      </c>
      <c r="D59" s="5" t="s">
        <v>124</v>
      </c>
      <c r="E59" s="5">
        <v>48.8</v>
      </c>
      <c r="F59" s="5">
        <v>61.5</v>
      </c>
      <c r="G59" s="6">
        <f t="shared" si="0"/>
        <v>55.15</v>
      </c>
      <c r="H59" s="6">
        <v>77.87</v>
      </c>
      <c r="I59" s="6">
        <f t="shared" si="1"/>
        <v>133.02</v>
      </c>
      <c r="J59" s="5"/>
    </row>
    <row r="60" spans="1:10" ht="36.75" customHeight="1">
      <c r="A60" s="5">
        <v>52</v>
      </c>
      <c r="B60" s="5" t="s">
        <v>11</v>
      </c>
      <c r="C60" s="5" t="s">
        <v>125</v>
      </c>
      <c r="D60" s="5" t="s">
        <v>126</v>
      </c>
      <c r="E60" s="5">
        <v>45.4</v>
      </c>
      <c r="F60" s="5">
        <v>59</v>
      </c>
      <c r="G60" s="6">
        <f t="shared" si="0"/>
        <v>52.2</v>
      </c>
      <c r="H60" s="6">
        <v>80.56</v>
      </c>
      <c r="I60" s="6">
        <f t="shared" si="1"/>
        <v>132.76</v>
      </c>
      <c r="J60" s="5"/>
    </row>
    <row r="61" spans="1:10" ht="36.75" customHeight="1">
      <c r="A61" s="5">
        <v>59</v>
      </c>
      <c r="B61" s="5" t="s">
        <v>11</v>
      </c>
      <c r="C61" s="5" t="s">
        <v>127</v>
      </c>
      <c r="D61" s="5" t="s">
        <v>128</v>
      </c>
      <c r="E61" s="5">
        <v>49.2</v>
      </c>
      <c r="F61" s="5">
        <v>57.5</v>
      </c>
      <c r="G61" s="6">
        <f t="shared" si="0"/>
        <v>53.35</v>
      </c>
      <c r="H61" s="6">
        <v>78.56</v>
      </c>
      <c r="I61" s="6">
        <f t="shared" si="1"/>
        <v>131.91</v>
      </c>
      <c r="J61" s="5"/>
    </row>
    <row r="62" spans="1:10" ht="36.75" customHeight="1">
      <c r="A62" s="5">
        <v>51</v>
      </c>
      <c r="B62" s="5" t="s">
        <v>11</v>
      </c>
      <c r="C62" s="5" t="s">
        <v>129</v>
      </c>
      <c r="D62" s="5" t="s">
        <v>130</v>
      </c>
      <c r="E62" s="5">
        <v>53.2</v>
      </c>
      <c r="F62" s="5">
        <v>51.5</v>
      </c>
      <c r="G62" s="6">
        <f t="shared" si="0"/>
        <v>52.35</v>
      </c>
      <c r="H62" s="6">
        <v>78.96</v>
      </c>
      <c r="I62" s="6">
        <f t="shared" si="1"/>
        <v>131.31</v>
      </c>
      <c r="J62" s="5"/>
    </row>
    <row r="63" spans="1:10" ht="36.75" customHeight="1">
      <c r="A63" s="5">
        <v>56</v>
      </c>
      <c r="B63" s="5" t="s">
        <v>11</v>
      </c>
      <c r="C63" s="5" t="s">
        <v>131</v>
      </c>
      <c r="D63" s="5" t="s">
        <v>132</v>
      </c>
      <c r="E63" s="5">
        <v>51.9</v>
      </c>
      <c r="F63" s="5">
        <v>51</v>
      </c>
      <c r="G63" s="6">
        <f t="shared" si="0"/>
        <v>51.45</v>
      </c>
      <c r="H63" s="6">
        <v>79.74</v>
      </c>
      <c r="I63" s="6">
        <f t="shared" si="1"/>
        <v>131.19</v>
      </c>
      <c r="J63" s="5"/>
    </row>
    <row r="64" spans="1:10" ht="36.75" customHeight="1">
      <c r="A64" s="5">
        <v>60</v>
      </c>
      <c r="B64" s="5" t="s">
        <v>11</v>
      </c>
      <c r="C64" s="5" t="s">
        <v>133</v>
      </c>
      <c r="D64" s="5" t="s">
        <v>134</v>
      </c>
      <c r="E64" s="5">
        <v>43.1</v>
      </c>
      <c r="F64" s="5">
        <v>64</v>
      </c>
      <c r="G64" s="6">
        <f t="shared" si="0"/>
        <v>53.55</v>
      </c>
      <c r="H64" s="6">
        <v>77.41</v>
      </c>
      <c r="I64" s="6">
        <f t="shared" si="1"/>
        <v>130.95999999999998</v>
      </c>
      <c r="J64" s="5"/>
    </row>
    <row r="65" spans="1:10" ht="36.75" customHeight="1">
      <c r="A65" s="5">
        <v>63</v>
      </c>
      <c r="B65" s="5" t="s">
        <v>11</v>
      </c>
      <c r="C65" s="5" t="s">
        <v>135</v>
      </c>
      <c r="D65" s="5" t="s">
        <v>136</v>
      </c>
      <c r="E65" s="5">
        <v>42.4</v>
      </c>
      <c r="F65" s="5">
        <v>62</v>
      </c>
      <c r="G65" s="6">
        <f t="shared" si="0"/>
        <v>52.2</v>
      </c>
      <c r="H65" s="6">
        <v>78.69</v>
      </c>
      <c r="I65" s="6">
        <f t="shared" si="1"/>
        <v>130.89</v>
      </c>
      <c r="J65" s="5"/>
    </row>
    <row r="66" spans="1:10" ht="36.75" customHeight="1">
      <c r="A66" s="5">
        <v>58</v>
      </c>
      <c r="B66" s="5" t="s">
        <v>11</v>
      </c>
      <c r="C66" s="5" t="s">
        <v>137</v>
      </c>
      <c r="D66" s="5" t="s">
        <v>138</v>
      </c>
      <c r="E66" s="5">
        <v>45.9</v>
      </c>
      <c r="F66" s="5">
        <v>58.5</v>
      </c>
      <c r="G66" s="6">
        <f t="shared" si="0"/>
        <v>52.2</v>
      </c>
      <c r="H66" s="6">
        <v>77.87</v>
      </c>
      <c r="I66" s="6">
        <f t="shared" si="1"/>
        <v>130.07</v>
      </c>
      <c r="J66" s="5"/>
    </row>
    <row r="67" spans="1:10" ht="36.75" customHeight="1">
      <c r="A67" s="5">
        <v>44</v>
      </c>
      <c r="B67" s="5" t="s">
        <v>11</v>
      </c>
      <c r="C67" s="5" t="s">
        <v>139</v>
      </c>
      <c r="D67" s="5" t="s">
        <v>140</v>
      </c>
      <c r="E67" s="5">
        <v>45.8</v>
      </c>
      <c r="F67" s="5">
        <v>55.5</v>
      </c>
      <c r="G67" s="6">
        <f t="shared" si="0"/>
        <v>50.65</v>
      </c>
      <c r="H67" s="6">
        <v>78.22</v>
      </c>
      <c r="I67" s="6">
        <f t="shared" si="1"/>
        <v>128.87</v>
      </c>
      <c r="J67" s="5"/>
    </row>
    <row r="68" spans="1:10" ht="36.75" customHeight="1">
      <c r="A68" s="5">
        <v>65</v>
      </c>
      <c r="B68" s="5" t="s">
        <v>11</v>
      </c>
      <c r="C68" s="5" t="s">
        <v>141</v>
      </c>
      <c r="D68" s="5" t="s">
        <v>142</v>
      </c>
      <c r="E68" s="5">
        <v>38.6</v>
      </c>
      <c r="F68" s="5">
        <v>61</v>
      </c>
      <c r="G68" s="6">
        <f aca="true" t="shared" si="2" ref="G68:G83">(E68+F68)/2</f>
        <v>49.8</v>
      </c>
      <c r="H68" s="6">
        <v>78.22</v>
      </c>
      <c r="I68" s="6">
        <f aca="true" t="shared" si="3" ref="I68:I71">G68+H68</f>
        <v>128.01999999999998</v>
      </c>
      <c r="J68" s="5"/>
    </row>
    <row r="69" spans="1:10" ht="36.75" customHeight="1">
      <c r="A69" s="5">
        <v>66</v>
      </c>
      <c r="B69" s="5" t="s">
        <v>11</v>
      </c>
      <c r="C69" s="5" t="s">
        <v>143</v>
      </c>
      <c r="D69" s="5" t="s">
        <v>144</v>
      </c>
      <c r="E69" s="5">
        <v>40.2</v>
      </c>
      <c r="F69" s="5">
        <v>58.5</v>
      </c>
      <c r="G69" s="6">
        <f t="shared" si="2"/>
        <v>49.35</v>
      </c>
      <c r="H69" s="6">
        <v>77.76</v>
      </c>
      <c r="I69" s="6">
        <f t="shared" si="3"/>
        <v>127.11000000000001</v>
      </c>
      <c r="J69" s="5"/>
    </row>
    <row r="70" spans="1:10" ht="36.75" customHeight="1">
      <c r="A70" s="5">
        <v>67</v>
      </c>
      <c r="B70" s="5" t="s">
        <v>11</v>
      </c>
      <c r="C70" s="5" t="s">
        <v>145</v>
      </c>
      <c r="D70" s="5" t="s">
        <v>146</v>
      </c>
      <c r="E70" s="5">
        <v>52.8</v>
      </c>
      <c r="F70" s="5">
        <v>57</v>
      </c>
      <c r="G70" s="6">
        <f t="shared" si="2"/>
        <v>54.9</v>
      </c>
      <c r="H70" s="6">
        <v>70.76</v>
      </c>
      <c r="I70" s="6">
        <f t="shared" si="3"/>
        <v>125.66</v>
      </c>
      <c r="J70" s="5"/>
    </row>
    <row r="71" spans="1:10" ht="36.75" customHeight="1">
      <c r="A71" s="5">
        <v>68</v>
      </c>
      <c r="B71" s="5" t="s">
        <v>11</v>
      </c>
      <c r="C71" s="5" t="s">
        <v>147</v>
      </c>
      <c r="D71" s="5" t="s">
        <v>148</v>
      </c>
      <c r="E71" s="5">
        <v>51.4</v>
      </c>
      <c r="F71" s="5">
        <v>45.5</v>
      </c>
      <c r="G71" s="6">
        <f t="shared" si="2"/>
        <v>48.45</v>
      </c>
      <c r="H71" s="6">
        <v>76.83</v>
      </c>
      <c r="I71" s="6">
        <f t="shared" si="3"/>
        <v>125.28</v>
      </c>
      <c r="J71" s="5"/>
    </row>
    <row r="72" spans="1:10" ht="36.75" customHeight="1">
      <c r="A72" s="5">
        <v>69</v>
      </c>
      <c r="B72" s="5" t="s">
        <v>11</v>
      </c>
      <c r="C72" s="5" t="s">
        <v>149</v>
      </c>
      <c r="D72" s="5" t="s">
        <v>150</v>
      </c>
      <c r="E72" s="5">
        <v>48.8</v>
      </c>
      <c r="F72" s="5">
        <v>62</v>
      </c>
      <c r="G72" s="6">
        <f t="shared" si="2"/>
        <v>55.4</v>
      </c>
      <c r="H72" s="9" t="s">
        <v>151</v>
      </c>
      <c r="I72" s="10">
        <v>55.4</v>
      </c>
      <c r="J72" s="6"/>
    </row>
    <row r="73" spans="1:10" ht="36.75" customHeight="1">
      <c r="A73" s="5">
        <v>70</v>
      </c>
      <c r="B73" s="5" t="s">
        <v>11</v>
      </c>
      <c r="C73" s="5" t="s">
        <v>152</v>
      </c>
      <c r="D73" s="5" t="s">
        <v>153</v>
      </c>
      <c r="E73" s="5">
        <v>44.5</v>
      </c>
      <c r="F73" s="5">
        <v>61</v>
      </c>
      <c r="G73" s="6">
        <f t="shared" si="2"/>
        <v>52.75</v>
      </c>
      <c r="H73" s="9" t="s">
        <v>151</v>
      </c>
      <c r="I73" s="10">
        <v>52.75</v>
      </c>
      <c r="J73" s="6"/>
    </row>
    <row r="74" spans="1:10" ht="36.75" customHeight="1">
      <c r="A74" s="5">
        <v>71</v>
      </c>
      <c r="B74" s="5" t="s">
        <v>11</v>
      </c>
      <c r="C74" s="5" t="s">
        <v>154</v>
      </c>
      <c r="D74" s="5" t="s">
        <v>155</v>
      </c>
      <c r="E74" s="5">
        <v>40.6</v>
      </c>
      <c r="F74" s="5">
        <v>64.5</v>
      </c>
      <c r="G74" s="6">
        <f t="shared" si="2"/>
        <v>52.55</v>
      </c>
      <c r="H74" s="9" t="s">
        <v>151</v>
      </c>
      <c r="I74" s="10">
        <v>52.55</v>
      </c>
      <c r="J74" s="6"/>
    </row>
    <row r="75" spans="1:10" ht="36.75" customHeight="1">
      <c r="A75" s="5">
        <v>72</v>
      </c>
      <c r="B75" s="5" t="s">
        <v>11</v>
      </c>
      <c r="C75" s="5" t="s">
        <v>156</v>
      </c>
      <c r="D75" s="5" t="s">
        <v>157</v>
      </c>
      <c r="E75" s="5">
        <v>50.7</v>
      </c>
      <c r="F75" s="5">
        <v>54</v>
      </c>
      <c r="G75" s="6">
        <f t="shared" si="2"/>
        <v>52.35</v>
      </c>
      <c r="H75" s="9" t="s">
        <v>151</v>
      </c>
      <c r="I75" s="10">
        <v>52.35</v>
      </c>
      <c r="J75" s="6"/>
    </row>
    <row r="76" spans="1:10" ht="36.75" customHeight="1">
      <c r="A76" s="5">
        <v>73</v>
      </c>
      <c r="B76" s="5" t="s">
        <v>11</v>
      </c>
      <c r="C76" s="5" t="s">
        <v>158</v>
      </c>
      <c r="D76" s="5" t="s">
        <v>159</v>
      </c>
      <c r="E76" s="5">
        <v>46.3</v>
      </c>
      <c r="F76" s="5">
        <v>58</v>
      </c>
      <c r="G76" s="6">
        <f t="shared" si="2"/>
        <v>52.15</v>
      </c>
      <c r="H76" s="9" t="s">
        <v>151</v>
      </c>
      <c r="I76" s="10">
        <v>52.15</v>
      </c>
      <c r="J76" s="6"/>
    </row>
    <row r="77" spans="1:10" ht="36.75" customHeight="1">
      <c r="A77" s="5">
        <v>74</v>
      </c>
      <c r="B77" s="5" t="s">
        <v>11</v>
      </c>
      <c r="C77" s="5" t="s">
        <v>160</v>
      </c>
      <c r="D77" s="5" t="s">
        <v>161</v>
      </c>
      <c r="E77" s="5">
        <v>42.3</v>
      </c>
      <c r="F77" s="5">
        <v>60</v>
      </c>
      <c r="G77" s="6">
        <f t="shared" si="2"/>
        <v>51.15</v>
      </c>
      <c r="H77" s="9" t="s">
        <v>151</v>
      </c>
      <c r="I77" s="10">
        <v>51.15</v>
      </c>
      <c r="J77" s="6"/>
    </row>
    <row r="78" spans="1:10" ht="36.75" customHeight="1">
      <c r="A78" s="5">
        <v>75</v>
      </c>
      <c r="B78" s="5" t="s">
        <v>11</v>
      </c>
      <c r="C78" s="5" t="s">
        <v>162</v>
      </c>
      <c r="D78" s="5" t="s">
        <v>163</v>
      </c>
      <c r="E78" s="5">
        <v>42</v>
      </c>
      <c r="F78" s="5">
        <v>59.5</v>
      </c>
      <c r="G78" s="6">
        <f t="shared" si="2"/>
        <v>50.75</v>
      </c>
      <c r="H78" s="9" t="s">
        <v>151</v>
      </c>
      <c r="I78" s="10">
        <v>50.75</v>
      </c>
      <c r="J78" s="6"/>
    </row>
    <row r="79" spans="1:10" ht="36.75" customHeight="1">
      <c r="A79" s="5">
        <v>76</v>
      </c>
      <c r="B79" s="5" t="s">
        <v>11</v>
      </c>
      <c r="C79" s="5" t="s">
        <v>164</v>
      </c>
      <c r="D79" s="5" t="s">
        <v>165</v>
      </c>
      <c r="E79" s="5">
        <v>38.7</v>
      </c>
      <c r="F79" s="5">
        <v>61</v>
      </c>
      <c r="G79" s="6">
        <f t="shared" si="2"/>
        <v>49.85</v>
      </c>
      <c r="H79" s="9" t="s">
        <v>151</v>
      </c>
      <c r="I79" s="10">
        <v>49.85</v>
      </c>
      <c r="J79" s="6"/>
    </row>
    <row r="80" spans="1:10" ht="36.75" customHeight="1">
      <c r="A80" s="5">
        <v>77</v>
      </c>
      <c r="B80" s="5" t="s">
        <v>11</v>
      </c>
      <c r="C80" s="5" t="s">
        <v>166</v>
      </c>
      <c r="D80" s="5" t="s">
        <v>167</v>
      </c>
      <c r="E80" s="5">
        <v>46.2</v>
      </c>
      <c r="F80" s="5">
        <v>53</v>
      </c>
      <c r="G80" s="6">
        <f t="shared" si="2"/>
        <v>49.6</v>
      </c>
      <c r="H80" s="9" t="s">
        <v>151</v>
      </c>
      <c r="I80" s="10">
        <v>49.6</v>
      </c>
      <c r="J80" s="6"/>
    </row>
    <row r="81" spans="1:10" ht="36.75" customHeight="1">
      <c r="A81" s="5">
        <v>78</v>
      </c>
      <c r="B81" s="5" t="s">
        <v>11</v>
      </c>
      <c r="C81" s="5" t="s">
        <v>168</v>
      </c>
      <c r="D81" s="5" t="s">
        <v>169</v>
      </c>
      <c r="E81" s="5">
        <v>51.2</v>
      </c>
      <c r="F81" s="5">
        <v>46</v>
      </c>
      <c r="G81" s="6">
        <f t="shared" si="2"/>
        <v>48.6</v>
      </c>
      <c r="H81" s="9" t="s">
        <v>151</v>
      </c>
      <c r="I81" s="10">
        <v>48.6</v>
      </c>
      <c r="J81" s="6"/>
    </row>
    <row r="82" spans="1:10" ht="36.75" customHeight="1">
      <c r="A82" s="5">
        <v>79</v>
      </c>
      <c r="B82" s="5" t="s">
        <v>11</v>
      </c>
      <c r="C82" s="5" t="s">
        <v>170</v>
      </c>
      <c r="D82" s="5" t="s">
        <v>171</v>
      </c>
      <c r="E82" s="5">
        <v>35.8</v>
      </c>
      <c r="F82" s="5">
        <v>60</v>
      </c>
      <c r="G82" s="6">
        <f t="shared" si="2"/>
        <v>47.9</v>
      </c>
      <c r="H82" s="9" t="s">
        <v>151</v>
      </c>
      <c r="I82" s="10">
        <v>47.9</v>
      </c>
      <c r="J82" s="6"/>
    </row>
    <row r="83" spans="1:10" ht="36.75" customHeight="1">
      <c r="A83" s="5">
        <v>80</v>
      </c>
      <c r="B83" s="5" t="s">
        <v>11</v>
      </c>
      <c r="C83" s="5" t="s">
        <v>172</v>
      </c>
      <c r="D83" s="5" t="s">
        <v>173</v>
      </c>
      <c r="E83" s="5">
        <v>42.1</v>
      </c>
      <c r="F83" s="5">
        <v>53.5</v>
      </c>
      <c r="G83" s="6">
        <f t="shared" si="2"/>
        <v>47.8</v>
      </c>
      <c r="H83" s="9" t="s">
        <v>151</v>
      </c>
      <c r="I83" s="10">
        <v>47.8</v>
      </c>
      <c r="J83" s="6"/>
    </row>
  </sheetData>
  <sheetProtection password="DEA8" sheet="1" objects="1" selectLockedCells="1" selectUnlockedCells="1"/>
  <mergeCells count="1">
    <mergeCell ref="A2:J2"/>
  </mergeCells>
  <printOptions horizontalCentered="1"/>
  <pageMargins left="0.47" right="0.39" top="0.67" bottom="0.67" header="0.5" footer="0.43"/>
  <pageSetup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WPS_123943467</cp:lastModifiedBy>
  <dcterms:created xsi:type="dcterms:W3CDTF">2018-05-28T07:16:59Z</dcterms:created>
  <dcterms:modified xsi:type="dcterms:W3CDTF">2018-06-27T02:08:17Z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