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综合类" sheetId="1" r:id="rId1"/>
  </sheets>
  <definedNames>
    <definedName name="_xlnm.Print_Titles" localSheetId="0">综合类!$1:$4</definedName>
  </definedNames>
  <calcPr calcId="114210" fullCalcOnLoad="1"/>
</workbook>
</file>

<file path=xl/calcChain.xml><?xml version="1.0" encoding="utf-8"?>
<calcChain xmlns="http://schemas.openxmlformats.org/spreadsheetml/2006/main">
  <c r="H46" i="1"/>
</calcChain>
</file>

<file path=xl/sharedStrings.xml><?xml version="1.0" encoding="utf-8"?>
<sst xmlns="http://schemas.openxmlformats.org/spreadsheetml/2006/main" count="864" uniqueCount="308">
  <si>
    <t>序号</t>
  </si>
  <si>
    <t>主管部门</t>
    <phoneticPr fontId="2" type="noConversion"/>
  </si>
  <si>
    <t>序号</t>
    <phoneticPr fontId="2" type="noConversion"/>
  </si>
  <si>
    <t>单位名称</t>
    <phoneticPr fontId="2" type="noConversion"/>
  </si>
  <si>
    <t>招聘岗位</t>
    <phoneticPr fontId="2" type="noConversion"/>
  </si>
  <si>
    <t>岗位代码</t>
    <phoneticPr fontId="2" type="noConversion"/>
  </si>
  <si>
    <t>岗位 类别</t>
    <phoneticPr fontId="2" type="noConversion"/>
  </si>
  <si>
    <t>招聘人数</t>
    <phoneticPr fontId="2" type="noConversion"/>
  </si>
  <si>
    <t>性别要求</t>
    <phoneticPr fontId="2" type="noConversion"/>
  </si>
  <si>
    <t>学历要求</t>
    <phoneticPr fontId="2" type="noConversion"/>
  </si>
  <si>
    <t>学位要求</t>
    <phoneticPr fontId="2" type="noConversion"/>
  </si>
  <si>
    <t>年龄要求</t>
  </si>
  <si>
    <t>第一组专业需求</t>
    <phoneticPr fontId="2" type="noConversion"/>
  </si>
  <si>
    <t>第二组专业需求</t>
    <phoneticPr fontId="2" type="noConversion"/>
  </si>
  <si>
    <t>其他招聘条件</t>
  </si>
  <si>
    <t>联系人及电话</t>
    <phoneticPr fontId="2" type="noConversion"/>
  </si>
  <si>
    <t>备注</t>
    <phoneticPr fontId="2" type="noConversion"/>
  </si>
  <si>
    <t>一级目录</t>
    <phoneticPr fontId="2" type="noConversion"/>
  </si>
  <si>
    <t>二级目录</t>
    <phoneticPr fontId="2" type="noConversion"/>
  </si>
  <si>
    <t>具体专业</t>
    <phoneticPr fontId="2" type="noConversion"/>
  </si>
  <si>
    <t>西山区统计局</t>
    <phoneticPr fontId="2" type="noConversion"/>
  </si>
  <si>
    <t>西山区社会经济调查队</t>
    <phoneticPr fontId="2" type="noConversion"/>
  </si>
  <si>
    <t>统计员</t>
    <phoneticPr fontId="2" type="noConversion"/>
  </si>
  <si>
    <t>专业技术岗位</t>
    <phoneticPr fontId="2" type="noConversion"/>
  </si>
  <si>
    <t>不限</t>
    <phoneticPr fontId="2" type="noConversion"/>
  </si>
  <si>
    <t>普通招生计划全日制本科及以上</t>
  </si>
  <si>
    <t>是</t>
    <phoneticPr fontId="2" type="noConversion"/>
  </si>
  <si>
    <t>人文社会科学</t>
  </si>
  <si>
    <t>经济学及经济贸易管理类</t>
  </si>
  <si>
    <t>工商管理及市场营销类</t>
  </si>
  <si>
    <t>无</t>
    <phoneticPr fontId="2" type="noConversion"/>
  </si>
  <si>
    <t>不限</t>
  </si>
  <si>
    <t>不限</t>
    <phoneticPr fontId="1" type="noConversion"/>
  </si>
  <si>
    <t>西山区农林局</t>
  </si>
  <si>
    <t>西山区棋盘山国家森林公园管护局</t>
  </si>
  <si>
    <t>专业技术岗位</t>
  </si>
  <si>
    <t>是</t>
  </si>
  <si>
    <t>财会、财会与计算机应用、财务电算化、财务管理、财务信息管理、财会电算化、财会统计、财会与审计、财务会计、财务会计电算化、财务会计教育、财务会计与审计、电算化会计、电算会计、会计、会计电算化、会计计算机应用、会计信息管理、会计信息化、会计学、会计与金融、会计与审计、会计与统计、会计与统计核算、计算机财会、金融会计、金融会计与审计、实用会计、税务与会计、现代管理及会计</t>
  </si>
  <si>
    <t>计算机技术员</t>
  </si>
  <si>
    <t>自然科学</t>
  </si>
  <si>
    <t>计算机类</t>
  </si>
  <si>
    <t>公园管护人员</t>
  </si>
  <si>
    <t>林业类</t>
  </si>
  <si>
    <t>林学、林业、林业技术、林业森林资源管理、林业生态、林业调查与信息处理、林业信息技术、林业信息技术与管理、森林保护、森林保护学、森林防火、森林防火指挥与通讯、森林经理学、森林培育、森林生态旅游、森林资源保护、森林资源保护与管理、野生动物资源保护与利用、野生动植物保护与利用、野生植物开发与利用、野生植物资源保护与利用</t>
  </si>
  <si>
    <t>财务会计</t>
    <phoneticPr fontId="1" type="noConversion"/>
  </si>
  <si>
    <t>—</t>
    <phoneticPr fontId="1" type="noConversion"/>
  </si>
  <si>
    <t>无</t>
    <phoneticPr fontId="1" type="noConversion"/>
  </si>
  <si>
    <t>西山区水务局</t>
    <phoneticPr fontId="2" type="noConversion"/>
  </si>
  <si>
    <t>西山区排灌站</t>
  </si>
  <si>
    <t>水利工程运行管理工作人员</t>
    <phoneticPr fontId="2" type="noConversion"/>
  </si>
  <si>
    <t>普通招生计划全日制本科及以上</t>
    <phoneticPr fontId="2" type="noConversion"/>
  </si>
  <si>
    <t>35周岁及以下，即：1983年1月1日（含）以后出生。普通招生计划全日制院校应届（2015－2017年）毕业生不受年龄限制。</t>
    <phoneticPr fontId="2" type="noConversion"/>
  </si>
  <si>
    <t>水利及水利工程管理类</t>
    <phoneticPr fontId="2" type="noConversion"/>
  </si>
  <si>
    <t>西山区农村饮水安全水质检测中心</t>
  </si>
  <si>
    <t>财政税务类</t>
    <phoneticPr fontId="2" type="noConversion"/>
  </si>
  <si>
    <t>水质检测工作人员</t>
    <phoneticPr fontId="2" type="noConversion"/>
  </si>
  <si>
    <t>化学类</t>
    <phoneticPr fontId="2" type="noConversion"/>
  </si>
  <si>
    <t>环境及自然保护类</t>
  </si>
  <si>
    <t>西山区计划供水节约用水办公室</t>
  </si>
  <si>
    <t>计划供水节约用水工作人员</t>
    <phoneticPr fontId="2" type="noConversion"/>
  </si>
  <si>
    <t>环境及自然保护类</t>
    <phoneticPr fontId="2" type="noConversion"/>
  </si>
  <si>
    <t>财务人员</t>
    <phoneticPr fontId="2" type="noConversion"/>
  </si>
  <si>
    <t>不限</t>
    <phoneticPr fontId="1" type="noConversion"/>
  </si>
  <si>
    <t>马忠义
0871-68222519（工作日：上午9:00-12:00，下午13：00—17：00）</t>
    <phoneticPr fontId="2" type="noConversion"/>
  </si>
  <si>
    <t>李玉梅 
0871-68228102 （工作日：上午9:00-12:00，下午13：00—17：00）</t>
    <phoneticPr fontId="1" type="noConversion"/>
  </si>
  <si>
    <t>西山区交通运输局</t>
    <phoneticPr fontId="2" type="noConversion"/>
  </si>
  <si>
    <t>西山区地方公路养护段</t>
    <phoneticPr fontId="2" type="noConversion"/>
  </si>
  <si>
    <t>工程人员</t>
    <phoneticPr fontId="2" type="noConversion"/>
  </si>
  <si>
    <t>28周岁及以下，即：1990年1月1日（含）以后出生。普通招生计划全日制院校应届（2016－2018年）毕业生不受年龄限制。</t>
    <phoneticPr fontId="2" type="noConversion"/>
  </si>
  <si>
    <t>自然 科学</t>
    <phoneticPr fontId="2" type="noConversion"/>
  </si>
  <si>
    <t>经济员</t>
    <phoneticPr fontId="2" type="noConversion"/>
  </si>
  <si>
    <t>人文社会科学</t>
    <phoneticPr fontId="2" type="noConversion"/>
  </si>
  <si>
    <t>经济学及经济贸易管理类</t>
    <phoneticPr fontId="2" type="noConversion"/>
  </si>
  <si>
    <t>西山区民政局</t>
    <phoneticPr fontId="2" type="noConversion"/>
  </si>
  <si>
    <t>西山区居民家庭经济状况核对中心</t>
    <phoneticPr fontId="2" type="noConversion"/>
  </si>
  <si>
    <t>朱蓉蓉
0871-68215217（工作日：上午9：00-12，下午13：00—17：00）</t>
    <phoneticPr fontId="1" type="noConversion"/>
  </si>
  <si>
    <t xml:space="preserve">张艳萍
0871-68426066（工作日：上午9：00-12：00，下午13：00—17：00）    </t>
    <phoneticPr fontId="2" type="noConversion"/>
  </si>
  <si>
    <t>马街街道办事处经济综合服务中心</t>
    <phoneticPr fontId="2" type="noConversion"/>
  </si>
  <si>
    <t>专业技术岗位</t>
    <phoneticPr fontId="2" type="noConversion"/>
  </si>
  <si>
    <t>是</t>
    <phoneticPr fontId="2" type="noConversion"/>
  </si>
  <si>
    <t>26周岁及以下，即：1992年1月1日（含）以后出生。普通招生计划全日制院校应届（2016－2018年）毕业生不受年龄限制。</t>
    <phoneticPr fontId="2" type="noConversion"/>
  </si>
  <si>
    <t>西山区马街街道办事处</t>
    <phoneticPr fontId="2" type="noConversion"/>
  </si>
  <si>
    <t>无</t>
    <phoneticPr fontId="1" type="noConversion"/>
  </si>
  <si>
    <t xml:space="preserve">陆瑞莉，邢翠翠
0871--68226583（工作日：上午9：00-12：00，下午13：00—17：00）    </t>
    <phoneticPr fontId="2" type="noConversion"/>
  </si>
  <si>
    <t xml:space="preserve">李美琳
0871-68103113 （工作日：上午9：00-12：00，下午13：00—17：00） </t>
    <phoneticPr fontId="2" type="noConversion"/>
  </si>
  <si>
    <t>文化综合服务工作人员</t>
    <phoneticPr fontId="2" type="noConversion"/>
  </si>
  <si>
    <t>社会保障服务工作人员</t>
    <phoneticPr fontId="2" type="noConversion"/>
  </si>
  <si>
    <t>专业技术岗位</t>
    <phoneticPr fontId="2" type="noConversion"/>
  </si>
  <si>
    <t>不限</t>
    <phoneticPr fontId="2" type="noConversion"/>
  </si>
  <si>
    <t>是</t>
    <phoneticPr fontId="2" type="noConversion"/>
  </si>
  <si>
    <t>35周岁及以下，即：1983年1月1日（含）以后出生。普通招生计划全日制院校应届（2016－2018年）毕业生不受年龄限制。</t>
    <phoneticPr fontId="2" type="noConversion"/>
  </si>
  <si>
    <t>人文社会科学</t>
    <phoneticPr fontId="2" type="noConversion"/>
  </si>
  <si>
    <t>自然科学</t>
    <phoneticPr fontId="2" type="noConversion"/>
  </si>
  <si>
    <t>市政环保综合服务工作人员</t>
    <phoneticPr fontId="2" type="noConversion"/>
  </si>
  <si>
    <t>西山区金碧街道办事处</t>
    <phoneticPr fontId="2" type="noConversion"/>
  </si>
  <si>
    <t>金碧街道办事处社会保障服务中心</t>
    <phoneticPr fontId="2" type="noConversion"/>
  </si>
  <si>
    <t>金碧街道办事处文化综合服务中心</t>
    <phoneticPr fontId="2" type="noConversion"/>
  </si>
  <si>
    <t>金碧街道办事处市政环保综合服务中心</t>
    <phoneticPr fontId="2" type="noConversion"/>
  </si>
  <si>
    <t>金碧街道办事处为民服务中心</t>
    <phoneticPr fontId="2" type="noConversion"/>
  </si>
  <si>
    <t>财政税务类、工商管理及市场营销类、经济学及经济贸易管理类</t>
    <phoneticPr fontId="2" type="noConversion"/>
  </si>
  <si>
    <t>中国语言文学类、新闻传播与出版类</t>
    <phoneticPr fontId="2" type="noConversion"/>
  </si>
  <si>
    <t>财政税务类、工商管理及市场营销类、经济学及经济贸易管理类</t>
    <phoneticPr fontId="2" type="noConversion"/>
  </si>
  <si>
    <t>环境及自然保护类、建筑土木工程及管理类</t>
    <phoneticPr fontId="2" type="noConversion"/>
  </si>
  <si>
    <t>中国语言文学类、新闻传播与出版类</t>
    <phoneticPr fontId="2" type="noConversion"/>
  </si>
  <si>
    <t>经济员</t>
    <phoneticPr fontId="2" type="noConversion"/>
  </si>
  <si>
    <t>不限</t>
    <phoneticPr fontId="2" type="noConversion"/>
  </si>
  <si>
    <t>35周岁及以下，即：1983年1月1日（含）以后出生。普通招生计划全日制院校应届（2016－2018年）毕业生不受年龄限制。</t>
    <phoneticPr fontId="2" type="noConversion"/>
  </si>
  <si>
    <t>人文社会科学</t>
    <phoneticPr fontId="2" type="noConversion"/>
  </si>
  <si>
    <t>财政税务类，金融学类，经济学及经济贸易类</t>
    <phoneticPr fontId="2" type="noConversion"/>
  </si>
  <si>
    <t>社会工作员</t>
    <phoneticPr fontId="2" type="noConversion"/>
  </si>
  <si>
    <t>是</t>
    <phoneticPr fontId="2" type="noConversion"/>
  </si>
  <si>
    <t>人文社会科学</t>
    <phoneticPr fontId="2" type="noConversion"/>
  </si>
  <si>
    <t>社会学类</t>
    <phoneticPr fontId="2" type="noConversion"/>
  </si>
  <si>
    <t>西山区福海街道办事处社会保障服务中心</t>
    <phoneticPr fontId="2" type="noConversion"/>
  </si>
  <si>
    <t>魏晨
0871-66329010（工作日：上午9:00—12:00；下午：13:00—17:00）</t>
    <phoneticPr fontId="2" type="noConversion"/>
  </si>
  <si>
    <t>西山区福海街道办事处</t>
    <phoneticPr fontId="2" type="noConversion"/>
  </si>
  <si>
    <t>西山区福海街道办事处社会保障服务中心</t>
    <phoneticPr fontId="2" type="noConversion"/>
  </si>
  <si>
    <t>为民服务中心</t>
    <phoneticPr fontId="2" type="noConversion"/>
  </si>
  <si>
    <t>经济员</t>
    <phoneticPr fontId="2" type="noConversion"/>
  </si>
  <si>
    <t>普通招生计划全日制本科及以上</t>
    <phoneticPr fontId="2" type="noConversion"/>
  </si>
  <si>
    <t>公共管理及服务类；经济学及经济贸易管理类</t>
    <phoneticPr fontId="2" type="noConversion"/>
  </si>
  <si>
    <t>西山西苑街道办事处</t>
    <phoneticPr fontId="2" type="noConversion"/>
  </si>
  <si>
    <t>西山区永昌街道办事处</t>
    <phoneticPr fontId="2" type="noConversion"/>
  </si>
  <si>
    <t>西山区永昌街道文化综合服务中心</t>
    <phoneticPr fontId="2" type="noConversion"/>
  </si>
  <si>
    <t>文书宣传员</t>
    <phoneticPr fontId="2" type="noConversion"/>
  </si>
  <si>
    <t>专业技术岗位</t>
    <phoneticPr fontId="2" type="noConversion"/>
  </si>
  <si>
    <t>不限</t>
    <phoneticPr fontId="2" type="noConversion"/>
  </si>
  <si>
    <t>是</t>
    <phoneticPr fontId="2" type="noConversion"/>
  </si>
  <si>
    <t>35周岁及以下，即：1983年1月1日（含）以后出生。普通招生计划全日制院校应届（2016－2018年）毕业生不受年龄限制。</t>
    <phoneticPr fontId="2" type="noConversion"/>
  </si>
  <si>
    <t>文史哲学</t>
  </si>
  <si>
    <t>无</t>
    <phoneticPr fontId="2" type="noConversion"/>
  </si>
  <si>
    <t>西山区永昌街道市政环保综合服务中心</t>
    <phoneticPr fontId="2" type="noConversion"/>
  </si>
  <si>
    <t>环卫工程管理员</t>
    <phoneticPr fontId="2" type="noConversion"/>
  </si>
  <si>
    <t>专业技术岗位</t>
    <phoneticPr fontId="2" type="noConversion"/>
  </si>
  <si>
    <t>不限</t>
    <phoneticPr fontId="2" type="noConversion"/>
  </si>
  <si>
    <t>是</t>
    <phoneticPr fontId="2" type="noConversion"/>
  </si>
  <si>
    <t>自然科学</t>
    <phoneticPr fontId="2" type="noConversion"/>
  </si>
  <si>
    <t>环境及自然保护类</t>
    <phoneticPr fontId="2" type="noConversion"/>
  </si>
  <si>
    <t>无</t>
    <phoneticPr fontId="2" type="noConversion"/>
  </si>
  <si>
    <t>市政工程管理员</t>
    <phoneticPr fontId="2" type="noConversion"/>
  </si>
  <si>
    <t>不限</t>
    <phoneticPr fontId="2" type="noConversion"/>
  </si>
  <si>
    <t>是</t>
    <phoneticPr fontId="2" type="noConversion"/>
  </si>
  <si>
    <t>自然科学</t>
    <phoneticPr fontId="2" type="noConversion"/>
  </si>
  <si>
    <t>建筑土木工程及管理类</t>
    <phoneticPr fontId="2" type="noConversion"/>
  </si>
  <si>
    <t>西山区永昌街道社会保障服务中心</t>
    <phoneticPr fontId="2" type="noConversion"/>
  </si>
  <si>
    <t>社会保障工作人员</t>
    <phoneticPr fontId="2" type="noConversion"/>
  </si>
  <si>
    <t>人文社会科学</t>
    <phoneticPr fontId="2" type="noConversion"/>
  </si>
  <si>
    <t>社会学类</t>
    <phoneticPr fontId="2" type="noConversion"/>
  </si>
  <si>
    <t>西山区永昌街道经济综合服务中心</t>
    <phoneticPr fontId="2" type="noConversion"/>
  </si>
  <si>
    <t>统计员</t>
    <phoneticPr fontId="2" type="noConversion"/>
  </si>
  <si>
    <t>人文社会科学</t>
    <phoneticPr fontId="2" type="noConversion"/>
  </si>
  <si>
    <t>经济学及经济贸易管理类</t>
    <phoneticPr fontId="2" type="noConversion"/>
  </si>
  <si>
    <t>西山区永昌街道为民服务中心</t>
    <phoneticPr fontId="2" type="noConversion"/>
  </si>
  <si>
    <t>计算机管理员</t>
    <phoneticPr fontId="2" type="noConversion"/>
  </si>
  <si>
    <t>人文社会科学</t>
    <phoneticPr fontId="2" type="noConversion"/>
  </si>
  <si>
    <t>管理科学与工程类</t>
    <phoneticPr fontId="2" type="noConversion"/>
  </si>
  <si>
    <t>社保服务员</t>
    <phoneticPr fontId="5" type="noConversion"/>
  </si>
  <si>
    <t>学士及以上学位</t>
    <phoneticPr fontId="5" type="noConversion"/>
  </si>
  <si>
    <t>社会学类、公共管理及服务类</t>
    <phoneticPr fontId="5" type="noConversion"/>
  </si>
  <si>
    <t>工商管理及市场营销类</t>
    <phoneticPr fontId="5" type="noConversion"/>
  </si>
  <si>
    <t>人力资源管理、人力资源开发、人事管理</t>
    <phoneticPr fontId="5" type="noConversion"/>
  </si>
  <si>
    <t>经济（统计）员</t>
    <phoneticPr fontId="5" type="noConversion"/>
  </si>
  <si>
    <t>普通招生计划全日制本科及以上</t>
    <phoneticPr fontId="5" type="noConversion"/>
  </si>
  <si>
    <t>学士及以上学位</t>
    <phoneticPr fontId="5" type="noConversion"/>
  </si>
  <si>
    <t>经济学及经济贸易管理类</t>
    <phoneticPr fontId="5" type="noConversion"/>
  </si>
  <si>
    <t>统计学类</t>
    <phoneticPr fontId="5" type="noConversion"/>
  </si>
  <si>
    <t>经济员</t>
    <phoneticPr fontId="5" type="noConversion"/>
  </si>
  <si>
    <t>经济学及经济贸易管理类、工商管理及市场营销类、公共管理及服务类</t>
    <phoneticPr fontId="5" type="noConversion"/>
  </si>
  <si>
    <t>计算机类</t>
    <phoneticPr fontId="5" type="noConversion"/>
  </si>
  <si>
    <t>西山区棕树营街道办事处</t>
    <phoneticPr fontId="5" type="noConversion"/>
  </si>
  <si>
    <t>西山区棕树营街道办事处社会保障服务中心</t>
    <phoneticPr fontId="5" type="noConversion"/>
  </si>
  <si>
    <t>西山区棕树营街道办事处经济综合服务中心</t>
    <phoneticPr fontId="5" type="noConversion"/>
  </si>
  <si>
    <t>西山区棕树营街道办事处为民服务中心</t>
    <phoneticPr fontId="5" type="noConversion"/>
  </si>
  <si>
    <t>袁琼荣
0871-68229150 （工作日：上午9:00—12:00，下午13:00—17:00）</t>
    <phoneticPr fontId="2" type="noConversion"/>
  </si>
  <si>
    <t>顾斌
0871-66301820（工作日：上午9:00—12:00，下午13:00—17:00）</t>
    <phoneticPr fontId="2" type="noConversion"/>
  </si>
  <si>
    <t>西山区海口街道办事处农业综合服务中心</t>
    <phoneticPr fontId="5" type="noConversion"/>
  </si>
  <si>
    <t>农科员</t>
    <phoneticPr fontId="5" type="noConversion"/>
  </si>
  <si>
    <t>专业技术岗位</t>
    <phoneticPr fontId="5" type="noConversion"/>
  </si>
  <si>
    <t>不限</t>
    <phoneticPr fontId="5" type="noConversion"/>
  </si>
  <si>
    <t>是</t>
    <phoneticPr fontId="5" type="noConversion"/>
  </si>
  <si>
    <t>26周岁及以下，即：1992年1月1日（含）以后出生。普通招生计划全日制院校应届（2016－2018年）毕业生不受年龄限制。</t>
    <phoneticPr fontId="5" type="noConversion"/>
  </si>
  <si>
    <t>自然
科学</t>
    <phoneticPr fontId="5" type="noConversion"/>
  </si>
  <si>
    <t>西山区海口街道办事处文化广播电视服务中心</t>
    <phoneticPr fontId="5" type="noConversion"/>
  </si>
  <si>
    <t>文化管理员</t>
    <phoneticPr fontId="5" type="noConversion"/>
  </si>
  <si>
    <t>人文社会科学</t>
    <phoneticPr fontId="5" type="noConversion"/>
  </si>
  <si>
    <t>西山区海口街道办事处滇池管理所</t>
    <phoneticPr fontId="5" type="noConversion"/>
  </si>
  <si>
    <t>是</t>
    <phoneticPr fontId="5" type="noConversion"/>
  </si>
  <si>
    <t>自然
科学</t>
    <phoneticPr fontId="5" type="noConversion"/>
  </si>
  <si>
    <t>环境及自然保护类、水利及水利工程管理类</t>
    <phoneticPr fontId="5" type="noConversion"/>
  </si>
  <si>
    <t>农业工程类、林业工程类</t>
    <phoneticPr fontId="5" type="noConversion"/>
  </si>
  <si>
    <t>环境工程人员</t>
    <phoneticPr fontId="5" type="noConversion"/>
  </si>
  <si>
    <t>昆明市网格化监督指挥中心西山分中心</t>
  </si>
  <si>
    <t>中国语言文学类，工商管理及市场营销类，公共管理及服务类，管理科学与工程类</t>
  </si>
  <si>
    <t>会(审)计员</t>
    <phoneticPr fontId="1" type="noConversion"/>
  </si>
  <si>
    <t>26周岁及以下，即：1992年1月1日（含）以后出生。普通招生计划全日制院校应届（2016－2018年）毕业生不受年龄限制。</t>
    <phoneticPr fontId="1" type="noConversion"/>
  </si>
  <si>
    <t>26周岁及以下，即：1992年1月1日（含）以后出生。普通招生计划全日制院校应届（2016－2018年）毕业生不受年龄限制。</t>
    <phoneticPr fontId="2" type="noConversion"/>
  </si>
  <si>
    <t>西山区2018年公开招聘工作人员岗位计划表(综合类)</t>
    <phoneticPr fontId="2" type="noConversion"/>
  </si>
  <si>
    <t>西山区机关事务管理局</t>
    <phoneticPr fontId="2" type="noConversion"/>
  </si>
  <si>
    <t>西山区接待服务中心</t>
    <phoneticPr fontId="2" type="noConversion"/>
  </si>
  <si>
    <t>专业技术岗位</t>
    <phoneticPr fontId="2" type="noConversion"/>
  </si>
  <si>
    <t>不限</t>
    <phoneticPr fontId="2" type="noConversion"/>
  </si>
  <si>
    <t>人文社会科学</t>
    <phoneticPr fontId="2" type="noConversion"/>
  </si>
  <si>
    <t>工商管理及市场营销类</t>
    <phoneticPr fontId="2" type="noConversion"/>
  </si>
  <si>
    <t>无</t>
    <phoneticPr fontId="2" type="noConversion"/>
  </si>
  <si>
    <t>西山区政务服务管理局</t>
  </si>
  <si>
    <t>西山区政务（公共资源交易）服务中心</t>
  </si>
  <si>
    <t>30周岁及以下，即：1988年1月1日（含）以后出生。普通招生计划全日制院校应届（2016－2018年）毕业生不受年龄限制。</t>
  </si>
  <si>
    <t>计算机应用及网络、计算机应用管理、计算机网络与维护、计算机网络与软件应用、计算机网络与办公自动化、计算机网络技术与管理、计算机网络工程、计算机软件及应用</t>
  </si>
  <si>
    <t>电子信息类</t>
  </si>
  <si>
    <t>信息管理与应用、信息管理与技术、信息管理与办公自动化、信息管理应用软件、计算机信息。</t>
  </si>
  <si>
    <t>无</t>
    <phoneticPr fontId="1" type="noConversion"/>
  </si>
  <si>
    <t>接待服务管理员</t>
    <phoneticPr fontId="2" type="noConversion"/>
  </si>
  <si>
    <t>王芳
0871-66269117（工作日：上午9:00—12:00；下午：13:00—17:00）</t>
    <phoneticPr fontId="2" type="noConversion"/>
  </si>
  <si>
    <t>龚雪
0871-68590351（工作日：上午9:00—12:00，下午13:00—17:00）</t>
    <phoneticPr fontId="1" type="noConversion"/>
  </si>
  <si>
    <t>专业技术岗位</t>
    <phoneticPr fontId="5" type="noConversion"/>
  </si>
  <si>
    <t>不限</t>
    <phoneticPr fontId="5" type="noConversion"/>
  </si>
  <si>
    <t>人文社会科学</t>
    <phoneticPr fontId="5" type="noConversion"/>
  </si>
  <si>
    <t>人文社会科学</t>
    <phoneticPr fontId="5" type="noConversion"/>
  </si>
  <si>
    <t>李一恒
0871-65374371（工作日：上午9:00—12:00，下午13:00—17:00）</t>
    <phoneticPr fontId="5" type="noConversion"/>
  </si>
  <si>
    <t>自然科学</t>
    <phoneticPr fontId="5" type="noConversion"/>
  </si>
  <si>
    <t>自然科学</t>
    <phoneticPr fontId="5" type="noConversion"/>
  </si>
  <si>
    <t>张丽红
0871-68227530（工作日9：00—12：00,下午13:00-17:00）</t>
    <phoneticPr fontId="2" type="noConversion"/>
  </si>
  <si>
    <t>笔试</t>
    <phoneticPr fontId="1" type="noConversion"/>
  </si>
  <si>
    <t>招聘计划数与进入面试人数的比例</t>
    <phoneticPr fontId="1" type="noConversion"/>
  </si>
  <si>
    <t>面试</t>
    <phoneticPr fontId="1" type="noConversion"/>
  </si>
  <si>
    <t>内容</t>
    <phoneticPr fontId="1" type="noConversion"/>
  </si>
  <si>
    <t>方式</t>
    <phoneticPr fontId="1" type="noConversion"/>
  </si>
  <si>
    <t>内容</t>
    <phoneticPr fontId="1" type="noConversion"/>
  </si>
  <si>
    <t>成绩计算方式</t>
    <phoneticPr fontId="1" type="noConversion"/>
  </si>
  <si>
    <t>28周岁及以下，即：1990年1月1日（含）以后出生。普通招生计划全日制院校应届（2016－2018年）毕业生不受年龄限制。</t>
    <phoneticPr fontId="2" type="noConversion"/>
  </si>
  <si>
    <t>35周岁及以下，即：1983年1月1日（含）以后出生。普通招生计划全日制院校应届（2016－2018年）毕业生不受年龄限制。</t>
    <phoneticPr fontId="1" type="noConversion"/>
  </si>
  <si>
    <t>35周岁及以下，即：1983年1月1日（含）以后出生。普通招生计划全日制院校应届（2016－2018年）毕业生不受年龄限制。</t>
    <phoneticPr fontId="2" type="noConversion"/>
  </si>
  <si>
    <t>30周岁及以下，即：1988年1月1日（含）以后出生。普通招生计划全日制院校应届（2016－2018年）毕业生不受年龄限制。</t>
    <phoneticPr fontId="2" type="noConversion"/>
  </si>
  <si>
    <t>35周岁及以下，即：1983年1月1日（含）以后出生。普通招生计划全日制院校应届（2016－2018年）毕业生不受年龄限制。</t>
    <phoneticPr fontId="1" type="noConversion"/>
  </si>
  <si>
    <t>闭卷考试</t>
    <phoneticPr fontId="1" type="noConversion"/>
  </si>
  <si>
    <t>1：2</t>
    <phoneticPr fontId="1" type="noConversion"/>
  </si>
  <si>
    <t>28周岁及以下，即：1990年1月1日（含）以后出生。普通招生计划全日制院校应届（2016－2018年）毕业生不受年龄限制。</t>
  </si>
  <si>
    <t xml:space="preserve">姜琳
李惠琼
0871-68236142（工作日上午9∶00至12∶00，下午13∶00至17∶00）
</t>
  </si>
  <si>
    <t>西山区芳草地国际学校</t>
    <phoneticPr fontId="5" type="noConversion"/>
  </si>
  <si>
    <t>专业技术岗位</t>
    <phoneticPr fontId="5" type="noConversion"/>
  </si>
  <si>
    <t>不限</t>
    <phoneticPr fontId="5" type="noConversion"/>
  </si>
  <si>
    <t>是</t>
    <phoneticPr fontId="5" type="noConversion"/>
  </si>
  <si>
    <t>人文社会科学</t>
    <phoneticPr fontId="5" type="noConversion"/>
  </si>
  <si>
    <t>工商管理及市场营销类</t>
    <phoneticPr fontId="5" type="noConversion"/>
  </si>
  <si>
    <t>1:2</t>
    <phoneticPr fontId="1" type="noConversion"/>
  </si>
  <si>
    <t>西山区职业高级中学</t>
    <phoneticPr fontId="5" type="noConversion"/>
  </si>
  <si>
    <t>不限</t>
    <phoneticPr fontId="5" type="noConversion"/>
  </si>
  <si>
    <t>自然科学</t>
    <phoneticPr fontId="5" type="noConversion"/>
  </si>
  <si>
    <t>交通运输及管理类</t>
    <phoneticPr fontId="5" type="noConversion"/>
  </si>
  <si>
    <t>自然科学</t>
    <phoneticPr fontId="1" type="noConversion"/>
  </si>
  <si>
    <t>机械仪器电气及自动化</t>
    <phoneticPr fontId="1" type="noConversion"/>
  </si>
  <si>
    <t>汽车运用与维修</t>
    <phoneticPr fontId="1" type="noConversion"/>
  </si>
  <si>
    <t>1:2</t>
    <phoneticPr fontId="1" type="noConversion"/>
  </si>
  <si>
    <r>
      <t>实用会计、金融会计</t>
    </r>
    <r>
      <rPr>
        <sz val="10"/>
        <color indexed="8"/>
        <rFont val="宋体"/>
        <charset val="134"/>
      </rPr>
      <t>、</t>
    </r>
    <r>
      <rPr>
        <sz val="12"/>
        <color indexed="8"/>
        <rFont val="宋体"/>
        <charset val="134"/>
      </rPr>
      <t>会计与审计、会计、财务会计、财会</t>
    </r>
    <phoneticPr fontId="5" type="noConversion"/>
  </si>
  <si>
    <t>新能源汽车运用与维修、汽车车身维修技术</t>
    <phoneticPr fontId="5" type="noConversion"/>
  </si>
  <si>
    <t xml:space="preserve">赵鑫
0871--68226719（工作日：上午9：00-12：00，下午13：00—17：00）    </t>
    <phoneticPr fontId="2" type="noConversion"/>
  </si>
  <si>
    <t xml:space="preserve">
罗成云
0871-68236083（工作日9：00—12：00,下午13:00-17:00）</t>
    <phoneticPr fontId="1" type="noConversion"/>
  </si>
  <si>
    <t>社会科学专技类</t>
    <phoneticPr fontId="2" type="noConversion"/>
  </si>
  <si>
    <t>财会类</t>
    <phoneticPr fontId="2" type="noConversion"/>
  </si>
  <si>
    <t>计算机类</t>
    <phoneticPr fontId="2" type="noConversion"/>
  </si>
  <si>
    <t>事业单位公共基础知识</t>
  </si>
  <si>
    <t>事业单位公共基础知识</t>
    <phoneticPr fontId="2" type="noConversion"/>
  </si>
  <si>
    <t>财会类</t>
    <phoneticPr fontId="2" type="noConversion"/>
  </si>
  <si>
    <t>行政职业能力测试</t>
    <phoneticPr fontId="2" type="noConversion"/>
  </si>
  <si>
    <t>财会类</t>
    <phoneticPr fontId="2" type="noConversion"/>
  </si>
  <si>
    <t>行政职业能力测试</t>
    <phoneticPr fontId="2" type="noConversion"/>
  </si>
  <si>
    <t>事业单位公共基础知识</t>
    <phoneticPr fontId="2" type="noConversion"/>
  </si>
  <si>
    <t>申论</t>
    <phoneticPr fontId="2" type="noConversion"/>
  </si>
  <si>
    <t>自然科学专技类</t>
    <phoneticPr fontId="2" type="noConversion"/>
  </si>
  <si>
    <t>问答</t>
    <phoneticPr fontId="2" type="noConversion"/>
  </si>
  <si>
    <t>自然科学专技类</t>
    <phoneticPr fontId="2" type="noConversion"/>
  </si>
  <si>
    <t>职业匹配、专业素养</t>
    <phoneticPr fontId="2" type="noConversion"/>
  </si>
  <si>
    <r>
      <t>笔试卷面总分100分，占考试总成绩的50%；面试总分100分，占考试总成绩的50%。考试总成绩按百分制计算，考试总成绩=笔试成绩×50%+面试成绩×50%。招聘岗位的应聘人员进入考察与体检的总成绩合格分数线为60</t>
    </r>
    <r>
      <rPr>
        <sz val="10"/>
        <color indexed="8"/>
        <rFont val="宋体"/>
        <charset val="134"/>
      </rPr>
      <t>分。</t>
    </r>
    <phoneticPr fontId="2" type="noConversion"/>
  </si>
  <si>
    <t>西山区教育局</t>
    <phoneticPr fontId="5" type="noConversion"/>
  </si>
  <si>
    <t>西山区
海口街道办事处</t>
    <phoneticPr fontId="5" type="noConversion"/>
  </si>
  <si>
    <t>西山区卫生和计划生育局</t>
    <phoneticPr fontId="5" type="noConversion"/>
  </si>
  <si>
    <t>西山区卫生和计划生育局所属事业单位详见备注1</t>
    <phoneticPr fontId="5" type="noConversion"/>
  </si>
  <si>
    <t>财务</t>
    <phoneticPr fontId="5" type="noConversion"/>
  </si>
  <si>
    <t>35周岁及以下，即：1983年1月1日（含）以后出生。普通招生计划全日制院校应届（2016－2018年）毕业生不受年龄限制。</t>
    <phoneticPr fontId="5" type="noConversion"/>
  </si>
  <si>
    <t>会计、实用会计、会计学、财务会计、财务管理</t>
    <phoneticPr fontId="5" type="noConversion"/>
  </si>
  <si>
    <t>无</t>
    <phoneticPr fontId="5" type="noConversion"/>
  </si>
  <si>
    <t>会计类</t>
    <phoneticPr fontId="5" type="noConversion"/>
  </si>
  <si>
    <t>1:2</t>
    <phoneticPr fontId="5" type="noConversion"/>
  </si>
  <si>
    <t>昆明市西山区海口社区卫生服务中心</t>
    <phoneticPr fontId="5" type="noConversion"/>
  </si>
  <si>
    <t>计算机类</t>
    <phoneticPr fontId="5" type="noConversion"/>
  </si>
  <si>
    <t>计算机运用与管理、计算机与信息管理、计算机应用与维护、计算机信息及网络、计算机实用技术</t>
    <phoneticPr fontId="5" type="noConversion"/>
  </si>
  <si>
    <t>无</t>
    <phoneticPr fontId="5" type="noConversion"/>
  </si>
  <si>
    <t>1:2</t>
    <phoneticPr fontId="5" type="noConversion"/>
  </si>
  <si>
    <t>拟聘人员按照综合成绩高分到低分依次选岗。（选岗岗位有：前卫社区卫生服务中心1人；团结社区卫生服务中心1人；福海社区卫生服务中心2人；西苑社区卫生服务中心1人；海口社区卫生服务中心1人；永昌社区卫生服务中心1人；金碧社区卫生服务中心2人；棕树营社区卫生服务中心1人）</t>
    <phoneticPr fontId="18" type="noConversion"/>
  </si>
  <si>
    <t xml:space="preserve">姜琳
李惠琼
0871-68236142（工作日上午9∶00至12∶00，下午13∶00至17∶00）
</t>
    <phoneticPr fontId="5" type="noConversion"/>
  </si>
  <si>
    <t>李春梅
孙敏
0871-68247384（工作日上午9∶00至12∶00，下午13∶00至17∶00）</t>
    <phoneticPr fontId="18" type="noConversion"/>
  </si>
  <si>
    <t>合计：</t>
    <phoneticPr fontId="5" type="noConversion"/>
  </si>
  <si>
    <t>经济学及经济贸易管理类、工商管理及市场营销类</t>
    <phoneticPr fontId="5" type="noConversion"/>
  </si>
  <si>
    <t>工商管理及市场营销类</t>
    <phoneticPr fontId="5" type="noConversion"/>
  </si>
  <si>
    <t>建筑土木工程及管理类、交通运输及管理类</t>
    <phoneticPr fontId="2" type="noConversion"/>
  </si>
  <si>
    <t>预算会计、现代管理及会计、外贸会计、税务与会计、实用会计、涉外商务及财务会计、涉外会计、涉外财务会计、商业财务会计、三资企业财务会计、企业会计、金融会计与审计、金融会计、计算机财会、会计与统计核算、会计与统计、会计与审计、会计与金融、会计学、会计信息化、会计信息管理、会计计算机应用、会计电算化、会计、国际会计、工业企业财务会计、工业及涉外会计、工业会计、法务会计、电算会计、电算化会计、财务审计与税务管理、财务会计与审计、财务会计教育、财务会计电算化、财务会计、财会与审计、财会统计、财会电算化、边贸会计、财务信息管理、财务管理、财务电算化、财会与计算机应用、财会。</t>
    <phoneticPr fontId="5" type="noConversion"/>
  </si>
  <si>
    <t>闭卷考试</t>
    <phoneticPr fontId="1" type="noConversion"/>
  </si>
  <si>
    <t>闭卷考试</t>
    <phoneticPr fontId="1" type="noConversion"/>
  </si>
  <si>
    <t>闭卷考试</t>
    <phoneticPr fontId="5" type="noConversion"/>
  </si>
  <si>
    <t>中国语言文学类</t>
    <phoneticPr fontId="2" type="noConversion"/>
  </si>
  <si>
    <t>中国语言文学、语言学及应用语言学、现代文秘与公共关系、现代文秘、汉语语言文学、汉语言文字学、汉语言文学与文化传播、汉语言文学教育、汉语言文学、汉语言、办公自动化与文秘。</t>
    <phoneticPr fontId="2" type="noConversion"/>
  </si>
  <si>
    <t>计算机信息与管理、计算机信息系统与信息管理、计算机信息系统与现代管理、计算机信息技术与应用、计算机信息技术管理、计算机信息管理与应用、计算机信息管理与信息系统、计算机信息管理与计算机应用、计算机信息管理与服务、计算机信息管理及系统操作。</t>
    <phoneticPr fontId="2" type="noConversion"/>
  </si>
  <si>
    <t>图书情报与档案管理类</t>
    <phoneticPr fontId="5" type="noConversion"/>
  </si>
  <si>
    <t>计算机操作员</t>
    <phoneticPr fontId="5" type="noConversion"/>
  </si>
  <si>
    <t>汽车运用与维修员</t>
    <phoneticPr fontId="5" type="noConversion"/>
  </si>
  <si>
    <t>综合管理人员</t>
    <phoneticPr fontId="1" type="noConversion"/>
  </si>
  <si>
    <t>计算机系统维护人员</t>
    <phoneticPr fontId="5" type="noConversion"/>
  </si>
  <si>
    <t>综合管理人员</t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</si>
</sst>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sz val="9"/>
      <name val="仿宋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>
      <alignment vertical="center"/>
    </xf>
    <xf numFmtId="0" fontId="4" fillId="0" borderId="0">
      <alignment vertical="center"/>
    </xf>
  </cellStyleXfs>
  <cellXfs count="75">
    <xf numFmtId="0" fontId="0" fillId="0" borderId="0" xfId="0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2"/>
    <cellStyle name="常规_Sheet1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tabSelected="1" topLeftCell="D23" zoomScale="85" zoomScaleNormal="85" workbookViewId="0">
      <selection activeCell="E26" sqref="E26"/>
    </sheetView>
  </sheetViews>
  <sheetFormatPr defaultColWidth="10" defaultRowHeight="14.25"/>
  <cols>
    <col min="1" max="1" width="3.5" style="30" customWidth="1"/>
    <col min="2" max="2" width="9.125" style="30" customWidth="1"/>
    <col min="3" max="3" width="4.75" style="30" customWidth="1"/>
    <col min="4" max="4" width="12.375" style="34" customWidth="1"/>
    <col min="5" max="5" width="10.875" style="30" customWidth="1"/>
    <col min="6" max="6" width="9.5" style="30" customWidth="1"/>
    <col min="7" max="7" width="6.75" style="30" customWidth="1"/>
    <col min="8" max="9" width="5.125" style="30" customWidth="1"/>
    <col min="10" max="10" width="9.375" style="30" customWidth="1"/>
    <col min="11" max="11" width="5.875" style="28" customWidth="1"/>
    <col min="12" max="12" width="18.875" style="28" customWidth="1"/>
    <col min="13" max="13" width="6.75" style="28" customWidth="1"/>
    <col min="14" max="14" width="12" style="28" customWidth="1"/>
    <col min="15" max="15" width="39.75" style="29" customWidth="1"/>
    <col min="16" max="16" width="6.25" style="28" customWidth="1"/>
    <col min="17" max="17" width="6.5" style="28" customWidth="1"/>
    <col min="18" max="18" width="22.125" style="28" customWidth="1"/>
    <col min="19" max="19" width="11.375" style="34" customWidth="1"/>
    <col min="20" max="20" width="10.75" style="30" customWidth="1"/>
    <col min="21" max="21" width="10.5" style="30" customWidth="1"/>
    <col min="22" max="22" width="11.375" style="39" customWidth="1"/>
    <col min="23" max="23" width="10.5" style="30" customWidth="1"/>
    <col min="24" max="24" width="9.75" style="30" customWidth="1"/>
    <col min="25" max="25" width="26.5" style="30" customWidth="1"/>
    <col min="26" max="26" width="16.875" style="30" customWidth="1"/>
    <col min="27" max="27" width="14.625" style="30" customWidth="1"/>
    <col min="28" max="244" width="9" style="30" customWidth="1"/>
    <col min="245" max="245" width="3.5" style="30" customWidth="1"/>
    <col min="246" max="246" width="9.125" style="30" customWidth="1"/>
    <col min="247" max="247" width="4.75" style="30" customWidth="1"/>
    <col min="248" max="248" width="10.875" style="30" customWidth="1"/>
    <col min="249" max="249" width="6.5" style="30" customWidth="1"/>
    <col min="250" max="250" width="9.5" style="30" customWidth="1"/>
    <col min="251" max="251" width="5.75" style="30" customWidth="1"/>
    <col min="252" max="253" width="5.125" style="30" customWidth="1"/>
    <col min="254" max="254" width="9.375" style="30" customWidth="1"/>
    <col min="255" max="255" width="5.875" style="30" customWidth="1"/>
    <col min="256" max="16384" width="10" style="30"/>
  </cols>
  <sheetData>
    <row r="1" spans="1:27" s="1" customFormat="1" ht="15" customHeight="1">
      <c r="A1" s="57" t="s">
        <v>196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27" s="1" customFormat="1" ht="48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2" customFormat="1" ht="36.6" customHeight="1">
      <c r="A3" s="54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8</v>
      </c>
      <c r="J3" s="54" t="s">
        <v>9</v>
      </c>
      <c r="K3" s="54" t="s">
        <v>10</v>
      </c>
      <c r="L3" s="56" t="s">
        <v>11</v>
      </c>
      <c r="M3" s="56" t="s">
        <v>12</v>
      </c>
      <c r="N3" s="56"/>
      <c r="O3" s="56"/>
      <c r="P3" s="56" t="s">
        <v>13</v>
      </c>
      <c r="Q3" s="56"/>
      <c r="R3" s="56"/>
      <c r="S3" s="54" t="s">
        <v>14</v>
      </c>
      <c r="T3" s="58" t="s">
        <v>222</v>
      </c>
      <c r="U3" s="59"/>
      <c r="V3" s="60" t="s">
        <v>223</v>
      </c>
      <c r="W3" s="58" t="s">
        <v>224</v>
      </c>
      <c r="X3" s="59"/>
      <c r="Y3" s="62" t="s">
        <v>228</v>
      </c>
      <c r="Z3" s="54" t="s">
        <v>15</v>
      </c>
      <c r="AA3" s="54" t="s">
        <v>16</v>
      </c>
    </row>
    <row r="4" spans="1:27" s="2" customFormat="1" ht="48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6"/>
      <c r="M4" s="3" t="s">
        <v>17</v>
      </c>
      <c r="N4" s="3" t="s">
        <v>18</v>
      </c>
      <c r="O4" s="4" t="s">
        <v>19</v>
      </c>
      <c r="P4" s="3" t="s">
        <v>17</v>
      </c>
      <c r="Q4" s="3" t="s">
        <v>18</v>
      </c>
      <c r="R4" s="3" t="s">
        <v>19</v>
      </c>
      <c r="S4" s="54"/>
      <c r="T4" s="35" t="s">
        <v>225</v>
      </c>
      <c r="U4" s="35" t="s">
        <v>226</v>
      </c>
      <c r="V4" s="61"/>
      <c r="W4" s="35" t="s">
        <v>227</v>
      </c>
      <c r="X4" s="35" t="s">
        <v>226</v>
      </c>
      <c r="Y4" s="63"/>
      <c r="Z4" s="54"/>
      <c r="AA4" s="54"/>
    </row>
    <row r="5" spans="1:27" s="14" customFormat="1" ht="120.75" customHeight="1">
      <c r="A5" s="5">
        <v>1</v>
      </c>
      <c r="B5" s="5" t="s">
        <v>20</v>
      </c>
      <c r="C5" s="5">
        <v>1</v>
      </c>
      <c r="D5" s="5" t="s">
        <v>21</v>
      </c>
      <c r="E5" s="6" t="s">
        <v>22</v>
      </c>
      <c r="F5" s="6">
        <v>45001</v>
      </c>
      <c r="G5" s="6" t="s">
        <v>23</v>
      </c>
      <c r="H5" s="6">
        <v>1</v>
      </c>
      <c r="I5" s="6" t="s">
        <v>24</v>
      </c>
      <c r="J5" s="6" t="s">
        <v>25</v>
      </c>
      <c r="K5" s="7" t="s">
        <v>26</v>
      </c>
      <c r="L5" s="8" t="s">
        <v>229</v>
      </c>
      <c r="M5" s="9" t="s">
        <v>27</v>
      </c>
      <c r="N5" s="9" t="s">
        <v>292</v>
      </c>
      <c r="O5" s="9" t="s">
        <v>32</v>
      </c>
      <c r="P5" s="11" t="s">
        <v>45</v>
      </c>
      <c r="Q5" s="11" t="s">
        <v>45</v>
      </c>
      <c r="R5" s="11" t="s">
        <v>45</v>
      </c>
      <c r="S5" s="12" t="s">
        <v>30</v>
      </c>
      <c r="T5" s="21" t="s">
        <v>257</v>
      </c>
      <c r="U5" s="12" t="s">
        <v>234</v>
      </c>
      <c r="V5" s="36" t="s">
        <v>235</v>
      </c>
      <c r="W5" s="12" t="s">
        <v>271</v>
      </c>
      <c r="X5" s="12" t="s">
        <v>269</v>
      </c>
      <c r="Y5" s="40" t="s">
        <v>272</v>
      </c>
      <c r="Z5" s="5" t="s">
        <v>63</v>
      </c>
      <c r="AA5" s="13"/>
    </row>
    <row r="6" spans="1:27" s="14" customFormat="1" ht="192.75" customHeight="1">
      <c r="A6" s="52">
        <v>2</v>
      </c>
      <c r="B6" s="52" t="s">
        <v>33</v>
      </c>
      <c r="C6" s="5">
        <v>1</v>
      </c>
      <c r="D6" s="5" t="s">
        <v>34</v>
      </c>
      <c r="E6" s="6" t="s">
        <v>44</v>
      </c>
      <c r="F6" s="6">
        <v>45002</v>
      </c>
      <c r="G6" s="6" t="s">
        <v>35</v>
      </c>
      <c r="H6" s="6">
        <v>1</v>
      </c>
      <c r="I6" s="6" t="s">
        <v>31</v>
      </c>
      <c r="J6" s="6" t="s">
        <v>25</v>
      </c>
      <c r="K6" s="7" t="s">
        <v>36</v>
      </c>
      <c r="L6" s="55" t="s">
        <v>230</v>
      </c>
      <c r="M6" s="9" t="s">
        <v>27</v>
      </c>
      <c r="N6" s="9" t="s">
        <v>293</v>
      </c>
      <c r="O6" s="10" t="s">
        <v>37</v>
      </c>
      <c r="P6" s="11" t="s">
        <v>45</v>
      </c>
      <c r="Q6" s="11" t="s">
        <v>45</v>
      </c>
      <c r="R6" s="11" t="s">
        <v>45</v>
      </c>
      <c r="S6" s="12" t="s">
        <v>46</v>
      </c>
      <c r="T6" s="15" t="s">
        <v>258</v>
      </c>
      <c r="U6" s="12" t="s">
        <v>234</v>
      </c>
      <c r="V6" s="36" t="s">
        <v>235</v>
      </c>
      <c r="W6" s="12" t="s">
        <v>271</v>
      </c>
      <c r="X6" s="12" t="s">
        <v>269</v>
      </c>
      <c r="Y6" s="40" t="s">
        <v>272</v>
      </c>
      <c r="Z6" s="52" t="s">
        <v>64</v>
      </c>
      <c r="AA6" s="13"/>
    </row>
    <row r="7" spans="1:27" s="14" customFormat="1" ht="99" customHeight="1">
      <c r="A7" s="52"/>
      <c r="B7" s="52"/>
      <c r="C7" s="5">
        <v>2</v>
      </c>
      <c r="D7" s="5" t="s">
        <v>34</v>
      </c>
      <c r="E7" s="6" t="s">
        <v>38</v>
      </c>
      <c r="F7" s="6">
        <v>45003</v>
      </c>
      <c r="G7" s="6" t="s">
        <v>35</v>
      </c>
      <c r="H7" s="6">
        <v>1</v>
      </c>
      <c r="I7" s="6" t="s">
        <v>31</v>
      </c>
      <c r="J7" s="6" t="s">
        <v>25</v>
      </c>
      <c r="K7" s="7" t="s">
        <v>36</v>
      </c>
      <c r="L7" s="55"/>
      <c r="M7" s="7" t="s">
        <v>39</v>
      </c>
      <c r="N7" s="7" t="s">
        <v>40</v>
      </c>
      <c r="O7" s="7" t="s">
        <v>31</v>
      </c>
      <c r="P7" s="11" t="s">
        <v>45</v>
      </c>
      <c r="Q7" s="11" t="s">
        <v>45</v>
      </c>
      <c r="R7" s="11" t="s">
        <v>45</v>
      </c>
      <c r="S7" s="12" t="s">
        <v>46</v>
      </c>
      <c r="T7" s="15" t="s">
        <v>259</v>
      </c>
      <c r="U7" s="12" t="s">
        <v>234</v>
      </c>
      <c r="V7" s="36" t="s">
        <v>235</v>
      </c>
      <c r="W7" s="12" t="s">
        <v>271</v>
      </c>
      <c r="X7" s="12" t="s">
        <v>269</v>
      </c>
      <c r="Y7" s="40" t="s">
        <v>272</v>
      </c>
      <c r="Z7" s="52"/>
      <c r="AA7" s="13"/>
    </row>
    <row r="8" spans="1:27" s="14" customFormat="1" ht="177.75" customHeight="1">
      <c r="A8" s="52"/>
      <c r="B8" s="52"/>
      <c r="C8" s="5">
        <v>3</v>
      </c>
      <c r="D8" s="5" t="s">
        <v>34</v>
      </c>
      <c r="E8" s="6" t="s">
        <v>41</v>
      </c>
      <c r="F8" s="6">
        <v>45004</v>
      </c>
      <c r="G8" s="6" t="s">
        <v>35</v>
      </c>
      <c r="H8" s="6">
        <v>3</v>
      </c>
      <c r="I8" s="6" t="s">
        <v>31</v>
      </c>
      <c r="J8" s="6" t="s">
        <v>25</v>
      </c>
      <c r="K8" s="7" t="s">
        <v>36</v>
      </c>
      <c r="L8" s="55"/>
      <c r="M8" s="7" t="s">
        <v>39</v>
      </c>
      <c r="N8" s="7" t="s">
        <v>42</v>
      </c>
      <c r="O8" s="16" t="s">
        <v>43</v>
      </c>
      <c r="P8" s="11" t="s">
        <v>45</v>
      </c>
      <c r="Q8" s="11" t="s">
        <v>45</v>
      </c>
      <c r="R8" s="11" t="s">
        <v>45</v>
      </c>
      <c r="S8" s="12" t="s">
        <v>46</v>
      </c>
      <c r="T8" s="15" t="s">
        <v>261</v>
      </c>
      <c r="U8" s="12" t="s">
        <v>234</v>
      </c>
      <c r="V8" s="36" t="s">
        <v>235</v>
      </c>
      <c r="W8" s="12" t="s">
        <v>271</v>
      </c>
      <c r="X8" s="12" t="s">
        <v>269</v>
      </c>
      <c r="Y8" s="40" t="s">
        <v>272</v>
      </c>
      <c r="Z8" s="52"/>
      <c r="AA8" s="17"/>
    </row>
    <row r="9" spans="1:27" s="18" customFormat="1" ht="72" customHeight="1">
      <c r="A9" s="52">
        <v>3</v>
      </c>
      <c r="B9" s="52" t="s">
        <v>47</v>
      </c>
      <c r="C9" s="5">
        <v>1</v>
      </c>
      <c r="D9" s="5" t="s">
        <v>48</v>
      </c>
      <c r="E9" s="6" t="s">
        <v>49</v>
      </c>
      <c r="F9" s="6">
        <v>45005</v>
      </c>
      <c r="G9" s="6" t="s">
        <v>35</v>
      </c>
      <c r="H9" s="6">
        <v>3</v>
      </c>
      <c r="I9" s="6" t="s">
        <v>31</v>
      </c>
      <c r="J9" s="6" t="s">
        <v>50</v>
      </c>
      <c r="K9" s="7" t="s">
        <v>36</v>
      </c>
      <c r="L9" s="55" t="s">
        <v>51</v>
      </c>
      <c r="M9" s="9" t="s">
        <v>39</v>
      </c>
      <c r="N9" s="9" t="s">
        <v>52</v>
      </c>
      <c r="O9" s="9" t="s">
        <v>62</v>
      </c>
      <c r="P9" s="11" t="s">
        <v>45</v>
      </c>
      <c r="Q9" s="11" t="s">
        <v>45</v>
      </c>
      <c r="R9" s="11" t="s">
        <v>45</v>
      </c>
      <c r="S9" s="12" t="s">
        <v>46</v>
      </c>
      <c r="T9" s="15" t="s">
        <v>260</v>
      </c>
      <c r="U9" s="12" t="s">
        <v>234</v>
      </c>
      <c r="V9" s="36" t="s">
        <v>235</v>
      </c>
      <c r="W9" s="12" t="s">
        <v>271</v>
      </c>
      <c r="X9" s="12" t="s">
        <v>269</v>
      </c>
      <c r="Y9" s="40" t="s">
        <v>272</v>
      </c>
      <c r="Z9" s="52" t="s">
        <v>75</v>
      </c>
      <c r="AA9" s="13"/>
    </row>
    <row r="10" spans="1:27" s="18" customFormat="1" ht="72" customHeight="1">
      <c r="A10" s="52"/>
      <c r="B10" s="52"/>
      <c r="C10" s="5">
        <v>2</v>
      </c>
      <c r="D10" s="5" t="s">
        <v>53</v>
      </c>
      <c r="E10" s="6" t="s">
        <v>61</v>
      </c>
      <c r="F10" s="6">
        <v>45006</v>
      </c>
      <c r="G10" s="6" t="s">
        <v>35</v>
      </c>
      <c r="H10" s="6">
        <v>1</v>
      </c>
      <c r="I10" s="6" t="s">
        <v>31</v>
      </c>
      <c r="J10" s="6" t="s">
        <v>25</v>
      </c>
      <c r="K10" s="7" t="s">
        <v>36</v>
      </c>
      <c r="L10" s="55"/>
      <c r="M10" s="9" t="s">
        <v>27</v>
      </c>
      <c r="N10" s="9" t="s">
        <v>54</v>
      </c>
      <c r="O10" s="9" t="s">
        <v>62</v>
      </c>
      <c r="P10" s="11" t="s">
        <v>45</v>
      </c>
      <c r="Q10" s="11" t="s">
        <v>45</v>
      </c>
      <c r="R10" s="11" t="s">
        <v>45</v>
      </c>
      <c r="S10" s="12" t="s">
        <v>46</v>
      </c>
      <c r="T10" s="15" t="s">
        <v>260</v>
      </c>
      <c r="U10" s="12" t="s">
        <v>234</v>
      </c>
      <c r="V10" s="36" t="s">
        <v>235</v>
      </c>
      <c r="W10" s="12" t="s">
        <v>271</v>
      </c>
      <c r="X10" s="12" t="s">
        <v>269</v>
      </c>
      <c r="Y10" s="40" t="s">
        <v>272</v>
      </c>
      <c r="Z10" s="52"/>
      <c r="AA10" s="13"/>
    </row>
    <row r="11" spans="1:27" s="18" customFormat="1" ht="72" customHeight="1">
      <c r="A11" s="52"/>
      <c r="B11" s="52"/>
      <c r="C11" s="5">
        <v>3</v>
      </c>
      <c r="D11" s="5" t="s">
        <v>53</v>
      </c>
      <c r="E11" s="6" t="s">
        <v>55</v>
      </c>
      <c r="F11" s="6">
        <v>45007</v>
      </c>
      <c r="G11" s="6" t="s">
        <v>35</v>
      </c>
      <c r="H11" s="6">
        <v>1</v>
      </c>
      <c r="I11" s="6" t="s">
        <v>31</v>
      </c>
      <c r="J11" s="6" t="s">
        <v>50</v>
      </c>
      <c r="K11" s="7" t="s">
        <v>36</v>
      </c>
      <c r="L11" s="55"/>
      <c r="M11" s="9" t="s">
        <v>39</v>
      </c>
      <c r="N11" s="9" t="s">
        <v>56</v>
      </c>
      <c r="O11" s="9" t="s">
        <v>62</v>
      </c>
      <c r="P11" s="11" t="s">
        <v>45</v>
      </c>
      <c r="Q11" s="11" t="s">
        <v>45</v>
      </c>
      <c r="R11" s="11" t="s">
        <v>45</v>
      </c>
      <c r="S11" s="12" t="s">
        <v>46</v>
      </c>
      <c r="T11" s="15" t="s">
        <v>260</v>
      </c>
      <c r="U11" s="12" t="s">
        <v>234</v>
      </c>
      <c r="V11" s="36" t="s">
        <v>235</v>
      </c>
      <c r="W11" s="12" t="s">
        <v>271</v>
      </c>
      <c r="X11" s="12" t="s">
        <v>269</v>
      </c>
      <c r="Y11" s="40" t="s">
        <v>272</v>
      </c>
      <c r="Z11" s="52"/>
      <c r="AA11" s="17"/>
    </row>
    <row r="12" spans="1:27" s="18" customFormat="1" ht="72" customHeight="1">
      <c r="A12" s="65"/>
      <c r="B12" s="65"/>
      <c r="C12" s="5">
        <v>4</v>
      </c>
      <c r="D12" s="5" t="s">
        <v>53</v>
      </c>
      <c r="E12" s="6" t="s">
        <v>55</v>
      </c>
      <c r="F12" s="6">
        <v>45008</v>
      </c>
      <c r="G12" s="6" t="s">
        <v>35</v>
      </c>
      <c r="H12" s="6">
        <v>2</v>
      </c>
      <c r="I12" s="6" t="s">
        <v>31</v>
      </c>
      <c r="J12" s="6" t="s">
        <v>25</v>
      </c>
      <c r="K12" s="7" t="s">
        <v>36</v>
      </c>
      <c r="L12" s="66"/>
      <c r="M12" s="9" t="s">
        <v>39</v>
      </c>
      <c r="N12" s="9" t="s">
        <v>57</v>
      </c>
      <c r="O12" s="9" t="s">
        <v>62</v>
      </c>
      <c r="P12" s="11" t="s">
        <v>45</v>
      </c>
      <c r="Q12" s="11" t="s">
        <v>45</v>
      </c>
      <c r="R12" s="11" t="s">
        <v>45</v>
      </c>
      <c r="S12" s="12" t="s">
        <v>46</v>
      </c>
      <c r="T12" s="15" t="s">
        <v>260</v>
      </c>
      <c r="U12" s="12" t="s">
        <v>234</v>
      </c>
      <c r="V12" s="36" t="s">
        <v>235</v>
      </c>
      <c r="W12" s="12" t="s">
        <v>271</v>
      </c>
      <c r="X12" s="12" t="s">
        <v>269</v>
      </c>
      <c r="Y12" s="40" t="s">
        <v>272</v>
      </c>
      <c r="Z12" s="65"/>
      <c r="AA12" s="17"/>
    </row>
    <row r="13" spans="1:27" s="18" customFormat="1" ht="72" customHeight="1">
      <c r="A13" s="65"/>
      <c r="B13" s="65"/>
      <c r="C13" s="5">
        <v>5</v>
      </c>
      <c r="D13" s="5" t="s">
        <v>58</v>
      </c>
      <c r="E13" s="6" t="s">
        <v>59</v>
      </c>
      <c r="F13" s="6">
        <v>45009</v>
      </c>
      <c r="G13" s="6" t="s">
        <v>35</v>
      </c>
      <c r="H13" s="6">
        <v>2</v>
      </c>
      <c r="I13" s="6" t="s">
        <v>31</v>
      </c>
      <c r="J13" s="6" t="s">
        <v>25</v>
      </c>
      <c r="K13" s="7" t="s">
        <v>36</v>
      </c>
      <c r="L13" s="66"/>
      <c r="M13" s="9" t="s">
        <v>39</v>
      </c>
      <c r="N13" s="9" t="s">
        <v>60</v>
      </c>
      <c r="O13" s="9" t="s">
        <v>62</v>
      </c>
      <c r="P13" s="11" t="s">
        <v>45</v>
      </c>
      <c r="Q13" s="11" t="s">
        <v>45</v>
      </c>
      <c r="R13" s="11" t="s">
        <v>45</v>
      </c>
      <c r="S13" s="12" t="s">
        <v>46</v>
      </c>
      <c r="T13" s="15" t="s">
        <v>260</v>
      </c>
      <c r="U13" s="12" t="s">
        <v>234</v>
      </c>
      <c r="V13" s="36" t="s">
        <v>235</v>
      </c>
      <c r="W13" s="12" t="s">
        <v>271</v>
      </c>
      <c r="X13" s="12" t="s">
        <v>269</v>
      </c>
      <c r="Y13" s="40" t="s">
        <v>272</v>
      </c>
      <c r="Z13" s="65"/>
      <c r="AA13" s="17"/>
    </row>
    <row r="14" spans="1:27" s="14" customFormat="1" ht="152.25" customHeight="1">
      <c r="A14" s="5">
        <v>4</v>
      </c>
      <c r="B14" s="5" t="s">
        <v>65</v>
      </c>
      <c r="C14" s="5">
        <v>1</v>
      </c>
      <c r="D14" s="5" t="s">
        <v>66</v>
      </c>
      <c r="E14" s="6" t="s">
        <v>67</v>
      </c>
      <c r="F14" s="6">
        <v>45010</v>
      </c>
      <c r="G14" s="6" t="s">
        <v>23</v>
      </c>
      <c r="H14" s="6">
        <v>1</v>
      </c>
      <c r="I14" s="6" t="s">
        <v>24</v>
      </c>
      <c r="J14" s="6" t="s">
        <v>25</v>
      </c>
      <c r="K14" s="7" t="s">
        <v>26</v>
      </c>
      <c r="L14" s="8" t="s">
        <v>68</v>
      </c>
      <c r="M14" s="9" t="s">
        <v>69</v>
      </c>
      <c r="N14" s="11" t="s">
        <v>294</v>
      </c>
      <c r="O14" s="11" t="s">
        <v>24</v>
      </c>
      <c r="P14" s="11" t="s">
        <v>45</v>
      </c>
      <c r="Q14" s="11" t="s">
        <v>45</v>
      </c>
      <c r="R14" s="11" t="s">
        <v>45</v>
      </c>
      <c r="S14" s="12" t="s">
        <v>30</v>
      </c>
      <c r="T14" s="15" t="s">
        <v>260</v>
      </c>
      <c r="U14" s="12" t="s">
        <v>234</v>
      </c>
      <c r="V14" s="36" t="s">
        <v>235</v>
      </c>
      <c r="W14" s="12" t="s">
        <v>271</v>
      </c>
      <c r="X14" s="12" t="s">
        <v>269</v>
      </c>
      <c r="Y14" s="40" t="s">
        <v>272</v>
      </c>
      <c r="Z14" s="5" t="s">
        <v>76</v>
      </c>
      <c r="AA14" s="13"/>
    </row>
    <row r="15" spans="1:27" s="18" customFormat="1" ht="154.5" customHeight="1">
      <c r="A15" s="5">
        <v>5</v>
      </c>
      <c r="B15" s="5" t="s">
        <v>73</v>
      </c>
      <c r="C15" s="5">
        <v>1</v>
      </c>
      <c r="D15" s="5" t="s">
        <v>74</v>
      </c>
      <c r="E15" s="6" t="s">
        <v>70</v>
      </c>
      <c r="F15" s="6">
        <v>45011</v>
      </c>
      <c r="G15" s="6" t="s">
        <v>23</v>
      </c>
      <c r="H15" s="6">
        <v>1</v>
      </c>
      <c r="I15" s="6" t="s">
        <v>24</v>
      </c>
      <c r="J15" s="6" t="s">
        <v>25</v>
      </c>
      <c r="K15" s="7" t="s">
        <v>26</v>
      </c>
      <c r="L15" s="8" t="s">
        <v>231</v>
      </c>
      <c r="M15" s="9" t="s">
        <v>71</v>
      </c>
      <c r="N15" s="9" t="s">
        <v>72</v>
      </c>
      <c r="O15" s="9" t="s">
        <v>24</v>
      </c>
      <c r="P15" s="11" t="s">
        <v>45</v>
      </c>
      <c r="Q15" s="11" t="s">
        <v>45</v>
      </c>
      <c r="R15" s="11" t="s">
        <v>45</v>
      </c>
      <c r="S15" s="12" t="s">
        <v>30</v>
      </c>
      <c r="T15" s="15" t="s">
        <v>257</v>
      </c>
      <c r="U15" s="12" t="s">
        <v>234</v>
      </c>
      <c r="V15" s="36" t="s">
        <v>235</v>
      </c>
      <c r="W15" s="12" t="s">
        <v>271</v>
      </c>
      <c r="X15" s="12" t="s">
        <v>269</v>
      </c>
      <c r="Y15" s="40" t="s">
        <v>272</v>
      </c>
      <c r="Z15" s="5" t="s">
        <v>83</v>
      </c>
      <c r="AA15" s="17"/>
    </row>
    <row r="16" spans="1:27" s="14" customFormat="1" ht="120" customHeight="1">
      <c r="A16" s="5">
        <v>6</v>
      </c>
      <c r="B16" s="5" t="s">
        <v>197</v>
      </c>
      <c r="C16" s="5">
        <v>1</v>
      </c>
      <c r="D16" s="5" t="s">
        <v>198</v>
      </c>
      <c r="E16" s="6" t="s">
        <v>211</v>
      </c>
      <c r="F16" s="6">
        <v>45012</v>
      </c>
      <c r="G16" s="6" t="s">
        <v>199</v>
      </c>
      <c r="H16" s="6">
        <v>1</v>
      </c>
      <c r="I16" s="6" t="s">
        <v>200</v>
      </c>
      <c r="J16" s="6" t="s">
        <v>25</v>
      </c>
      <c r="K16" s="7" t="s">
        <v>26</v>
      </c>
      <c r="L16" s="19" t="s">
        <v>232</v>
      </c>
      <c r="M16" s="9" t="s">
        <v>201</v>
      </c>
      <c r="N16" s="9" t="s">
        <v>202</v>
      </c>
      <c r="O16" s="9" t="s">
        <v>200</v>
      </c>
      <c r="P16" s="11" t="s">
        <v>45</v>
      </c>
      <c r="Q16" s="11" t="s">
        <v>45</v>
      </c>
      <c r="R16" s="11" t="s">
        <v>45</v>
      </c>
      <c r="S16" s="12" t="s">
        <v>203</v>
      </c>
      <c r="T16" s="15" t="s">
        <v>260</v>
      </c>
      <c r="U16" s="12" t="s">
        <v>234</v>
      </c>
      <c r="V16" s="36" t="s">
        <v>235</v>
      </c>
      <c r="W16" s="12" t="s">
        <v>271</v>
      </c>
      <c r="X16" s="12" t="s">
        <v>269</v>
      </c>
      <c r="Y16" s="40" t="s">
        <v>272</v>
      </c>
      <c r="Z16" s="5" t="s">
        <v>221</v>
      </c>
      <c r="AA16" s="17"/>
    </row>
    <row r="17" spans="1:27" s="18" customFormat="1" ht="108.75" customHeight="1">
      <c r="A17" s="64">
        <v>7</v>
      </c>
      <c r="B17" s="64" t="s">
        <v>204</v>
      </c>
      <c r="C17" s="7">
        <v>1</v>
      </c>
      <c r="D17" s="64" t="s">
        <v>205</v>
      </c>
      <c r="E17" s="51" t="s">
        <v>305</v>
      </c>
      <c r="F17" s="6">
        <v>45013</v>
      </c>
      <c r="G17" s="7" t="s">
        <v>35</v>
      </c>
      <c r="H17" s="7">
        <v>3</v>
      </c>
      <c r="I17" s="7" t="s">
        <v>31</v>
      </c>
      <c r="J17" s="7" t="s">
        <v>25</v>
      </c>
      <c r="K17" s="7" t="s">
        <v>36</v>
      </c>
      <c r="L17" s="64" t="s">
        <v>206</v>
      </c>
      <c r="M17" s="20" t="s">
        <v>27</v>
      </c>
      <c r="N17" s="12" t="s">
        <v>31</v>
      </c>
      <c r="O17" s="12" t="s">
        <v>31</v>
      </c>
      <c r="P17" s="11" t="s">
        <v>45</v>
      </c>
      <c r="Q17" s="11" t="s">
        <v>45</v>
      </c>
      <c r="R17" s="11" t="s">
        <v>45</v>
      </c>
      <c r="S17" s="12" t="s">
        <v>203</v>
      </c>
      <c r="T17" s="15" t="s">
        <v>260</v>
      </c>
      <c r="U17" s="12" t="s">
        <v>234</v>
      </c>
      <c r="V17" s="36" t="s">
        <v>235</v>
      </c>
      <c r="W17" s="12" t="s">
        <v>271</v>
      </c>
      <c r="X17" s="12" t="s">
        <v>269</v>
      </c>
      <c r="Y17" s="40" t="s">
        <v>272</v>
      </c>
      <c r="Z17" s="64" t="s">
        <v>256</v>
      </c>
      <c r="AA17" s="17"/>
    </row>
    <row r="18" spans="1:27" s="18" customFormat="1" ht="119.25" customHeight="1">
      <c r="A18" s="64"/>
      <c r="B18" s="64"/>
      <c r="C18" s="7">
        <v>2</v>
      </c>
      <c r="D18" s="64"/>
      <c r="E18" s="31" t="s">
        <v>306</v>
      </c>
      <c r="F18" s="6">
        <v>45014</v>
      </c>
      <c r="G18" s="21" t="s">
        <v>35</v>
      </c>
      <c r="H18" s="21">
        <v>1</v>
      </c>
      <c r="I18" s="21" t="s">
        <v>31</v>
      </c>
      <c r="J18" s="21" t="s">
        <v>25</v>
      </c>
      <c r="K18" s="16" t="s">
        <v>36</v>
      </c>
      <c r="L18" s="64"/>
      <c r="M18" s="21" t="s">
        <v>39</v>
      </c>
      <c r="N18" s="21" t="s">
        <v>40</v>
      </c>
      <c r="O18" s="21" t="s">
        <v>207</v>
      </c>
      <c r="P18" s="22" t="s">
        <v>39</v>
      </c>
      <c r="Q18" s="21" t="s">
        <v>208</v>
      </c>
      <c r="R18" s="21" t="s">
        <v>209</v>
      </c>
      <c r="S18" s="7" t="s">
        <v>210</v>
      </c>
      <c r="T18" s="15" t="s">
        <v>260</v>
      </c>
      <c r="U18" s="12" t="s">
        <v>234</v>
      </c>
      <c r="V18" s="36" t="s">
        <v>235</v>
      </c>
      <c r="W18" s="12" t="s">
        <v>271</v>
      </c>
      <c r="X18" s="12" t="s">
        <v>269</v>
      </c>
      <c r="Y18" s="40" t="s">
        <v>272</v>
      </c>
      <c r="Z18" s="64"/>
      <c r="AA18" s="17"/>
    </row>
    <row r="19" spans="1:27" s="18" customFormat="1" ht="114">
      <c r="A19" s="52">
        <v>8</v>
      </c>
      <c r="B19" s="52" t="s">
        <v>191</v>
      </c>
      <c r="C19" s="5">
        <v>1</v>
      </c>
      <c r="D19" s="5" t="s">
        <v>191</v>
      </c>
      <c r="E19" s="51" t="s">
        <v>307</v>
      </c>
      <c r="F19" s="6">
        <v>45015</v>
      </c>
      <c r="G19" s="6" t="s">
        <v>35</v>
      </c>
      <c r="H19" s="6">
        <v>4</v>
      </c>
      <c r="I19" s="6" t="s">
        <v>31</v>
      </c>
      <c r="J19" s="6" t="s">
        <v>25</v>
      </c>
      <c r="K19" s="7" t="s">
        <v>36</v>
      </c>
      <c r="L19" s="55" t="s">
        <v>233</v>
      </c>
      <c r="M19" s="9" t="s">
        <v>27</v>
      </c>
      <c r="N19" s="5" t="s">
        <v>192</v>
      </c>
      <c r="O19" s="5" t="s">
        <v>31</v>
      </c>
      <c r="P19" s="11" t="s">
        <v>45</v>
      </c>
      <c r="Q19" s="11" t="s">
        <v>45</v>
      </c>
      <c r="R19" s="11" t="s">
        <v>45</v>
      </c>
      <c r="S19" s="12" t="s">
        <v>82</v>
      </c>
      <c r="T19" s="15" t="s">
        <v>260</v>
      </c>
      <c r="U19" s="12" t="s">
        <v>234</v>
      </c>
      <c r="V19" s="36" t="s">
        <v>235</v>
      </c>
      <c r="W19" s="12" t="s">
        <v>271</v>
      </c>
      <c r="X19" s="12" t="s">
        <v>269</v>
      </c>
      <c r="Y19" s="40" t="s">
        <v>272</v>
      </c>
      <c r="Z19" s="52" t="s">
        <v>255</v>
      </c>
      <c r="AA19" s="17"/>
    </row>
    <row r="20" spans="1:27" s="18" customFormat="1" ht="301.5" customHeight="1">
      <c r="A20" s="52"/>
      <c r="B20" s="52"/>
      <c r="C20" s="5">
        <v>2</v>
      </c>
      <c r="D20" s="5" t="s">
        <v>191</v>
      </c>
      <c r="E20" s="6" t="s">
        <v>193</v>
      </c>
      <c r="F20" s="6">
        <v>45016</v>
      </c>
      <c r="G20" s="6" t="s">
        <v>35</v>
      </c>
      <c r="H20" s="6">
        <v>1</v>
      </c>
      <c r="I20" s="6" t="s">
        <v>31</v>
      </c>
      <c r="J20" s="6" t="s">
        <v>25</v>
      </c>
      <c r="K20" s="7" t="s">
        <v>36</v>
      </c>
      <c r="L20" s="55"/>
      <c r="M20" s="9" t="s">
        <v>27</v>
      </c>
      <c r="N20" s="7" t="s">
        <v>29</v>
      </c>
      <c r="O20" s="23" t="s">
        <v>295</v>
      </c>
      <c r="P20" s="11" t="s">
        <v>45</v>
      </c>
      <c r="Q20" s="11" t="s">
        <v>45</v>
      </c>
      <c r="R20" s="11" t="s">
        <v>45</v>
      </c>
      <c r="S20" s="12" t="s">
        <v>82</v>
      </c>
      <c r="T20" s="15" t="s">
        <v>258</v>
      </c>
      <c r="U20" s="12" t="s">
        <v>234</v>
      </c>
      <c r="V20" s="36" t="s">
        <v>235</v>
      </c>
      <c r="W20" s="12" t="s">
        <v>271</v>
      </c>
      <c r="X20" s="12" t="s">
        <v>269</v>
      </c>
      <c r="Y20" s="40" t="s">
        <v>272</v>
      </c>
      <c r="Z20" s="52"/>
      <c r="AA20" s="17"/>
    </row>
    <row r="21" spans="1:27" s="14" customFormat="1" ht="162" customHeight="1">
      <c r="A21" s="5">
        <v>9</v>
      </c>
      <c r="B21" s="5" t="s">
        <v>81</v>
      </c>
      <c r="C21" s="5">
        <v>1</v>
      </c>
      <c r="D21" s="5" t="s">
        <v>77</v>
      </c>
      <c r="E21" s="6" t="s">
        <v>70</v>
      </c>
      <c r="F21" s="6">
        <v>45017</v>
      </c>
      <c r="G21" s="6" t="s">
        <v>78</v>
      </c>
      <c r="H21" s="6">
        <v>1</v>
      </c>
      <c r="I21" s="6" t="s">
        <v>24</v>
      </c>
      <c r="J21" s="6" t="s">
        <v>25</v>
      </c>
      <c r="K21" s="7" t="s">
        <v>79</v>
      </c>
      <c r="L21" s="8" t="s">
        <v>80</v>
      </c>
      <c r="M21" s="9" t="s">
        <v>71</v>
      </c>
      <c r="N21" s="9" t="s">
        <v>28</v>
      </c>
      <c r="O21" s="9" t="s">
        <v>31</v>
      </c>
      <c r="P21" s="11" t="s">
        <v>45</v>
      </c>
      <c r="Q21" s="11" t="s">
        <v>45</v>
      </c>
      <c r="R21" s="11" t="s">
        <v>45</v>
      </c>
      <c r="S21" s="12" t="s">
        <v>82</v>
      </c>
      <c r="T21" s="15" t="s">
        <v>262</v>
      </c>
      <c r="U21" s="12" t="s">
        <v>234</v>
      </c>
      <c r="V21" s="36" t="s">
        <v>235</v>
      </c>
      <c r="W21" s="12" t="s">
        <v>271</v>
      </c>
      <c r="X21" s="12" t="s">
        <v>269</v>
      </c>
      <c r="Y21" s="40" t="s">
        <v>272</v>
      </c>
      <c r="Z21" s="5" t="s">
        <v>84</v>
      </c>
      <c r="AA21" s="17"/>
    </row>
    <row r="22" spans="1:27" s="18" customFormat="1" ht="121.5" customHeight="1">
      <c r="A22" s="72">
        <v>10</v>
      </c>
      <c r="B22" s="52" t="s">
        <v>94</v>
      </c>
      <c r="C22" s="5">
        <v>1</v>
      </c>
      <c r="D22" s="5" t="s">
        <v>95</v>
      </c>
      <c r="E22" s="6" t="s">
        <v>86</v>
      </c>
      <c r="F22" s="6">
        <v>45018</v>
      </c>
      <c r="G22" s="6" t="s">
        <v>87</v>
      </c>
      <c r="H22" s="6">
        <v>1</v>
      </c>
      <c r="I22" s="6" t="s">
        <v>24</v>
      </c>
      <c r="J22" s="6" t="s">
        <v>25</v>
      </c>
      <c r="K22" s="7" t="s">
        <v>26</v>
      </c>
      <c r="L22" s="55" t="s">
        <v>90</v>
      </c>
      <c r="M22" s="9" t="s">
        <v>91</v>
      </c>
      <c r="N22" s="11" t="s">
        <v>99</v>
      </c>
      <c r="O22" s="9" t="s">
        <v>31</v>
      </c>
      <c r="P22" s="11" t="s">
        <v>45</v>
      </c>
      <c r="Q22" s="11" t="s">
        <v>45</v>
      </c>
      <c r="R22" s="11" t="s">
        <v>45</v>
      </c>
      <c r="S22" s="12" t="s">
        <v>82</v>
      </c>
      <c r="T22" s="15" t="s">
        <v>258</v>
      </c>
      <c r="U22" s="12" t="s">
        <v>234</v>
      </c>
      <c r="V22" s="36" t="s">
        <v>235</v>
      </c>
      <c r="W22" s="12" t="s">
        <v>271</v>
      </c>
      <c r="X22" s="12" t="s">
        <v>269</v>
      </c>
      <c r="Y22" s="40" t="s">
        <v>272</v>
      </c>
      <c r="Z22" s="52" t="s">
        <v>212</v>
      </c>
      <c r="AA22" s="17"/>
    </row>
    <row r="23" spans="1:27" s="18" customFormat="1" ht="103.5" customHeight="1">
      <c r="A23" s="72"/>
      <c r="B23" s="52"/>
      <c r="C23" s="5">
        <v>2</v>
      </c>
      <c r="D23" s="5" t="s">
        <v>96</v>
      </c>
      <c r="E23" s="6" t="s">
        <v>85</v>
      </c>
      <c r="F23" s="6">
        <v>45019</v>
      </c>
      <c r="G23" s="6" t="s">
        <v>87</v>
      </c>
      <c r="H23" s="6">
        <v>1</v>
      </c>
      <c r="I23" s="6" t="s">
        <v>88</v>
      </c>
      <c r="J23" s="6" t="s">
        <v>25</v>
      </c>
      <c r="K23" s="7" t="s">
        <v>26</v>
      </c>
      <c r="L23" s="55"/>
      <c r="M23" s="9" t="s">
        <v>71</v>
      </c>
      <c r="N23" s="7" t="s">
        <v>100</v>
      </c>
      <c r="O23" s="9" t="s">
        <v>31</v>
      </c>
      <c r="P23" s="11" t="s">
        <v>45</v>
      </c>
      <c r="Q23" s="11" t="s">
        <v>45</v>
      </c>
      <c r="R23" s="11" t="s">
        <v>45</v>
      </c>
      <c r="S23" s="12" t="s">
        <v>82</v>
      </c>
      <c r="T23" s="15" t="s">
        <v>263</v>
      </c>
      <c r="U23" s="12" t="s">
        <v>234</v>
      </c>
      <c r="V23" s="36" t="s">
        <v>235</v>
      </c>
      <c r="W23" s="12" t="s">
        <v>271</v>
      </c>
      <c r="X23" s="12" t="s">
        <v>269</v>
      </c>
      <c r="Y23" s="40" t="s">
        <v>272</v>
      </c>
      <c r="Z23" s="52"/>
      <c r="AA23" s="17"/>
    </row>
    <row r="24" spans="1:27" s="18" customFormat="1" ht="109.5" customHeight="1">
      <c r="A24" s="72"/>
      <c r="B24" s="52"/>
      <c r="C24" s="5">
        <v>3</v>
      </c>
      <c r="D24" s="5" t="s">
        <v>97</v>
      </c>
      <c r="E24" s="24" t="s">
        <v>93</v>
      </c>
      <c r="F24" s="6">
        <v>45020</v>
      </c>
      <c r="G24" s="6" t="s">
        <v>87</v>
      </c>
      <c r="H24" s="6">
        <v>1</v>
      </c>
      <c r="I24" s="6" t="s">
        <v>88</v>
      </c>
      <c r="J24" s="6" t="s">
        <v>25</v>
      </c>
      <c r="K24" s="7" t="s">
        <v>89</v>
      </c>
      <c r="L24" s="55"/>
      <c r="M24" s="9" t="s">
        <v>91</v>
      </c>
      <c r="N24" s="11" t="s">
        <v>101</v>
      </c>
      <c r="O24" s="9" t="s">
        <v>31</v>
      </c>
      <c r="P24" s="11" t="s">
        <v>45</v>
      </c>
      <c r="Q24" s="11" t="s">
        <v>45</v>
      </c>
      <c r="R24" s="11" t="s">
        <v>45</v>
      </c>
      <c r="S24" s="12" t="s">
        <v>82</v>
      </c>
      <c r="T24" s="15" t="s">
        <v>264</v>
      </c>
      <c r="U24" s="12" t="s">
        <v>234</v>
      </c>
      <c r="V24" s="36" t="s">
        <v>235</v>
      </c>
      <c r="W24" s="12" t="s">
        <v>271</v>
      </c>
      <c r="X24" s="12" t="s">
        <v>269</v>
      </c>
      <c r="Y24" s="40" t="s">
        <v>272</v>
      </c>
      <c r="Z24" s="52"/>
      <c r="AA24" s="17"/>
    </row>
    <row r="25" spans="1:27" s="18" customFormat="1" ht="92.25" customHeight="1">
      <c r="A25" s="72"/>
      <c r="B25" s="52"/>
      <c r="C25" s="5">
        <v>4</v>
      </c>
      <c r="D25" s="5" t="s">
        <v>97</v>
      </c>
      <c r="E25" s="24" t="s">
        <v>93</v>
      </c>
      <c r="F25" s="6">
        <v>45021</v>
      </c>
      <c r="G25" s="6" t="s">
        <v>87</v>
      </c>
      <c r="H25" s="6">
        <v>1</v>
      </c>
      <c r="I25" s="6" t="s">
        <v>24</v>
      </c>
      <c r="J25" s="6" t="s">
        <v>25</v>
      </c>
      <c r="K25" s="7" t="s">
        <v>89</v>
      </c>
      <c r="L25" s="55"/>
      <c r="M25" s="7" t="s">
        <v>92</v>
      </c>
      <c r="N25" s="7" t="s">
        <v>102</v>
      </c>
      <c r="O25" s="9" t="s">
        <v>31</v>
      </c>
      <c r="P25" s="11" t="s">
        <v>45</v>
      </c>
      <c r="Q25" s="11" t="s">
        <v>45</v>
      </c>
      <c r="R25" s="11" t="s">
        <v>45</v>
      </c>
      <c r="S25" s="12" t="s">
        <v>82</v>
      </c>
      <c r="T25" s="15" t="s">
        <v>265</v>
      </c>
      <c r="U25" s="12" t="s">
        <v>234</v>
      </c>
      <c r="V25" s="36" t="s">
        <v>235</v>
      </c>
      <c r="W25" s="12" t="s">
        <v>271</v>
      </c>
      <c r="X25" s="12" t="s">
        <v>269</v>
      </c>
      <c r="Y25" s="40" t="s">
        <v>272</v>
      </c>
      <c r="Z25" s="52"/>
      <c r="AA25" s="17"/>
    </row>
    <row r="26" spans="1:27" s="18" customFormat="1" ht="99" customHeight="1">
      <c r="A26" s="72"/>
      <c r="B26" s="52"/>
      <c r="C26" s="5">
        <v>5</v>
      </c>
      <c r="D26" s="5" t="s">
        <v>98</v>
      </c>
      <c r="E26" s="51" t="s">
        <v>305</v>
      </c>
      <c r="F26" s="6">
        <v>45022</v>
      </c>
      <c r="G26" s="6" t="s">
        <v>87</v>
      </c>
      <c r="H26" s="6">
        <v>1</v>
      </c>
      <c r="I26" s="6" t="s">
        <v>88</v>
      </c>
      <c r="J26" s="6" t="s">
        <v>25</v>
      </c>
      <c r="K26" s="7" t="s">
        <v>26</v>
      </c>
      <c r="L26" s="55"/>
      <c r="M26" s="9" t="s">
        <v>71</v>
      </c>
      <c r="N26" s="7" t="s">
        <v>103</v>
      </c>
      <c r="O26" s="9" t="s">
        <v>31</v>
      </c>
      <c r="P26" s="11" t="s">
        <v>45</v>
      </c>
      <c r="Q26" s="11" t="s">
        <v>45</v>
      </c>
      <c r="R26" s="11" t="s">
        <v>45</v>
      </c>
      <c r="S26" s="12" t="s">
        <v>82</v>
      </c>
      <c r="T26" s="15" t="s">
        <v>265</v>
      </c>
      <c r="U26" s="12" t="s">
        <v>234</v>
      </c>
      <c r="V26" s="36" t="s">
        <v>235</v>
      </c>
      <c r="W26" s="12" t="s">
        <v>271</v>
      </c>
      <c r="X26" s="12" t="s">
        <v>269</v>
      </c>
      <c r="Y26" s="40" t="s">
        <v>272</v>
      </c>
      <c r="Z26" s="52"/>
      <c r="AA26" s="17"/>
    </row>
    <row r="27" spans="1:27" s="18" customFormat="1" ht="129" customHeight="1">
      <c r="A27" s="52">
        <v>11</v>
      </c>
      <c r="B27" s="52" t="s">
        <v>115</v>
      </c>
      <c r="C27" s="5">
        <v>1</v>
      </c>
      <c r="D27" s="5" t="s">
        <v>113</v>
      </c>
      <c r="E27" s="6" t="s">
        <v>104</v>
      </c>
      <c r="F27" s="6">
        <v>45023</v>
      </c>
      <c r="G27" s="6" t="s">
        <v>23</v>
      </c>
      <c r="H27" s="6">
        <v>1</v>
      </c>
      <c r="I27" s="6" t="s">
        <v>105</v>
      </c>
      <c r="J27" s="6" t="s">
        <v>25</v>
      </c>
      <c r="K27" s="7" t="s">
        <v>26</v>
      </c>
      <c r="L27" s="55" t="s">
        <v>106</v>
      </c>
      <c r="M27" s="9" t="s">
        <v>107</v>
      </c>
      <c r="N27" s="9" t="s">
        <v>108</v>
      </c>
      <c r="O27" s="9" t="s">
        <v>31</v>
      </c>
      <c r="P27" s="11" t="s">
        <v>45</v>
      </c>
      <c r="Q27" s="11" t="s">
        <v>45</v>
      </c>
      <c r="R27" s="11" t="s">
        <v>45</v>
      </c>
      <c r="S27" s="12" t="s">
        <v>82</v>
      </c>
      <c r="T27" s="15" t="s">
        <v>266</v>
      </c>
      <c r="U27" s="12" t="s">
        <v>234</v>
      </c>
      <c r="V27" s="36" t="s">
        <v>235</v>
      </c>
      <c r="W27" s="12" t="s">
        <v>271</v>
      </c>
      <c r="X27" s="12" t="s">
        <v>269</v>
      </c>
      <c r="Y27" s="40" t="s">
        <v>272</v>
      </c>
      <c r="Z27" s="52" t="s">
        <v>114</v>
      </c>
      <c r="AA27" s="17"/>
    </row>
    <row r="28" spans="1:27" s="18" customFormat="1" ht="129" customHeight="1">
      <c r="A28" s="52"/>
      <c r="B28" s="52"/>
      <c r="C28" s="5">
        <v>2</v>
      </c>
      <c r="D28" s="5" t="s">
        <v>116</v>
      </c>
      <c r="E28" s="6" t="s">
        <v>109</v>
      </c>
      <c r="F28" s="6">
        <v>45024</v>
      </c>
      <c r="G28" s="6" t="s">
        <v>23</v>
      </c>
      <c r="H28" s="6">
        <v>1</v>
      </c>
      <c r="I28" s="6" t="s">
        <v>105</v>
      </c>
      <c r="J28" s="6" t="s">
        <v>25</v>
      </c>
      <c r="K28" s="7" t="s">
        <v>110</v>
      </c>
      <c r="L28" s="55"/>
      <c r="M28" s="7" t="s">
        <v>111</v>
      </c>
      <c r="N28" s="7" t="s">
        <v>112</v>
      </c>
      <c r="O28" s="9" t="s">
        <v>31</v>
      </c>
      <c r="P28" s="11" t="s">
        <v>45</v>
      </c>
      <c r="Q28" s="11" t="s">
        <v>45</v>
      </c>
      <c r="R28" s="11" t="s">
        <v>45</v>
      </c>
      <c r="S28" s="12" t="s">
        <v>82</v>
      </c>
      <c r="T28" s="15" t="s">
        <v>261</v>
      </c>
      <c r="U28" s="12" t="s">
        <v>234</v>
      </c>
      <c r="V28" s="36" t="s">
        <v>235</v>
      </c>
      <c r="W28" s="12" t="s">
        <v>271</v>
      </c>
      <c r="X28" s="12" t="s">
        <v>269</v>
      </c>
      <c r="Y28" s="40" t="s">
        <v>272</v>
      </c>
      <c r="Z28" s="52"/>
      <c r="AA28" s="17"/>
    </row>
    <row r="29" spans="1:27" s="18" customFormat="1" ht="160.5" customHeight="1">
      <c r="A29" s="5">
        <v>12</v>
      </c>
      <c r="B29" s="5" t="s">
        <v>121</v>
      </c>
      <c r="C29" s="13">
        <v>1</v>
      </c>
      <c r="D29" s="5" t="s">
        <v>117</v>
      </c>
      <c r="E29" s="6" t="s">
        <v>118</v>
      </c>
      <c r="F29" s="6">
        <v>45025</v>
      </c>
      <c r="G29" s="6" t="s">
        <v>87</v>
      </c>
      <c r="H29" s="6">
        <v>1</v>
      </c>
      <c r="I29" s="6" t="s">
        <v>88</v>
      </c>
      <c r="J29" s="6" t="s">
        <v>119</v>
      </c>
      <c r="K29" s="7" t="s">
        <v>89</v>
      </c>
      <c r="L29" s="8" t="s">
        <v>195</v>
      </c>
      <c r="M29" s="9" t="s">
        <v>91</v>
      </c>
      <c r="N29" s="25" t="s">
        <v>120</v>
      </c>
      <c r="O29" s="9" t="s">
        <v>31</v>
      </c>
      <c r="P29" s="11" t="s">
        <v>45</v>
      </c>
      <c r="Q29" s="11" t="s">
        <v>45</v>
      </c>
      <c r="R29" s="11" t="s">
        <v>45</v>
      </c>
      <c r="S29" s="12" t="s">
        <v>82</v>
      </c>
      <c r="T29" s="15" t="s">
        <v>261</v>
      </c>
      <c r="U29" s="12" t="s">
        <v>234</v>
      </c>
      <c r="V29" s="36" t="s">
        <v>235</v>
      </c>
      <c r="W29" s="12" t="s">
        <v>271</v>
      </c>
      <c r="X29" s="12" t="s">
        <v>269</v>
      </c>
      <c r="Y29" s="40" t="s">
        <v>272</v>
      </c>
      <c r="Z29" s="5" t="s">
        <v>173</v>
      </c>
      <c r="AA29" s="17"/>
    </row>
    <row r="30" spans="1:27" s="18" customFormat="1" ht="133.5" customHeight="1">
      <c r="A30" s="72">
        <v>13</v>
      </c>
      <c r="B30" s="52" t="s">
        <v>122</v>
      </c>
      <c r="C30" s="5">
        <v>1</v>
      </c>
      <c r="D30" s="5" t="s">
        <v>123</v>
      </c>
      <c r="E30" s="6" t="s">
        <v>124</v>
      </c>
      <c r="F30" s="6">
        <v>45026</v>
      </c>
      <c r="G30" s="6" t="s">
        <v>125</v>
      </c>
      <c r="H30" s="6">
        <v>2</v>
      </c>
      <c r="I30" s="6" t="s">
        <v>126</v>
      </c>
      <c r="J30" s="6" t="s">
        <v>25</v>
      </c>
      <c r="K30" s="7" t="s">
        <v>127</v>
      </c>
      <c r="L30" s="55" t="s">
        <v>128</v>
      </c>
      <c r="M30" s="6" t="s">
        <v>129</v>
      </c>
      <c r="N30" s="6" t="s">
        <v>299</v>
      </c>
      <c r="O30" s="26" t="s">
        <v>300</v>
      </c>
      <c r="P30" s="11" t="s">
        <v>45</v>
      </c>
      <c r="Q30" s="11" t="s">
        <v>45</v>
      </c>
      <c r="R30" s="11" t="s">
        <v>45</v>
      </c>
      <c r="S30" s="12" t="s">
        <v>130</v>
      </c>
      <c r="T30" s="12" t="s">
        <v>267</v>
      </c>
      <c r="U30" s="12" t="s">
        <v>234</v>
      </c>
      <c r="V30" s="36" t="s">
        <v>235</v>
      </c>
      <c r="W30" s="12" t="s">
        <v>271</v>
      </c>
      <c r="X30" s="12" t="s">
        <v>269</v>
      </c>
      <c r="Y30" s="40" t="s">
        <v>272</v>
      </c>
      <c r="Z30" s="52" t="s">
        <v>174</v>
      </c>
      <c r="AA30" s="27"/>
    </row>
    <row r="31" spans="1:27" s="18" customFormat="1" ht="96.75" customHeight="1">
      <c r="A31" s="72"/>
      <c r="B31" s="52"/>
      <c r="C31" s="5">
        <v>2</v>
      </c>
      <c r="D31" s="5" t="s">
        <v>131</v>
      </c>
      <c r="E31" s="6" t="s">
        <v>132</v>
      </c>
      <c r="F31" s="6">
        <v>45027</v>
      </c>
      <c r="G31" s="6" t="s">
        <v>133</v>
      </c>
      <c r="H31" s="6">
        <v>1</v>
      </c>
      <c r="I31" s="6" t="s">
        <v>134</v>
      </c>
      <c r="J31" s="6" t="s">
        <v>25</v>
      </c>
      <c r="K31" s="7" t="s">
        <v>135</v>
      </c>
      <c r="L31" s="55"/>
      <c r="M31" s="6" t="s">
        <v>136</v>
      </c>
      <c r="N31" s="6" t="s">
        <v>137</v>
      </c>
      <c r="O31" s="6" t="s">
        <v>126</v>
      </c>
      <c r="P31" s="11" t="s">
        <v>45</v>
      </c>
      <c r="Q31" s="11" t="s">
        <v>45</v>
      </c>
      <c r="R31" s="11" t="s">
        <v>45</v>
      </c>
      <c r="S31" s="12" t="s">
        <v>138</v>
      </c>
      <c r="T31" s="12" t="s">
        <v>268</v>
      </c>
      <c r="U31" s="12" t="s">
        <v>234</v>
      </c>
      <c r="V31" s="36" t="s">
        <v>235</v>
      </c>
      <c r="W31" s="12" t="s">
        <v>271</v>
      </c>
      <c r="X31" s="12" t="s">
        <v>269</v>
      </c>
      <c r="Y31" s="40" t="s">
        <v>272</v>
      </c>
      <c r="Z31" s="52"/>
      <c r="AA31" s="27"/>
    </row>
    <row r="32" spans="1:27" s="18" customFormat="1" ht="96.75" customHeight="1">
      <c r="A32" s="72"/>
      <c r="B32" s="52"/>
      <c r="C32" s="5">
        <v>3</v>
      </c>
      <c r="D32" s="5" t="s">
        <v>131</v>
      </c>
      <c r="E32" s="6" t="s">
        <v>139</v>
      </c>
      <c r="F32" s="6">
        <v>45028</v>
      </c>
      <c r="G32" s="6" t="s">
        <v>133</v>
      </c>
      <c r="H32" s="6">
        <v>1</v>
      </c>
      <c r="I32" s="6" t="s">
        <v>140</v>
      </c>
      <c r="J32" s="6" t="s">
        <v>25</v>
      </c>
      <c r="K32" s="7" t="s">
        <v>141</v>
      </c>
      <c r="L32" s="55"/>
      <c r="M32" s="6" t="s">
        <v>142</v>
      </c>
      <c r="N32" s="6" t="s">
        <v>143</v>
      </c>
      <c r="O32" s="6" t="s">
        <v>134</v>
      </c>
      <c r="P32" s="11" t="s">
        <v>45</v>
      </c>
      <c r="Q32" s="11" t="s">
        <v>45</v>
      </c>
      <c r="R32" s="11" t="s">
        <v>45</v>
      </c>
      <c r="S32" s="12" t="s">
        <v>130</v>
      </c>
      <c r="T32" s="12" t="s">
        <v>268</v>
      </c>
      <c r="U32" s="12" t="s">
        <v>234</v>
      </c>
      <c r="V32" s="36" t="s">
        <v>235</v>
      </c>
      <c r="W32" s="12" t="s">
        <v>271</v>
      </c>
      <c r="X32" s="12" t="s">
        <v>269</v>
      </c>
      <c r="Y32" s="40" t="s">
        <v>272</v>
      </c>
      <c r="Z32" s="52"/>
      <c r="AA32" s="27"/>
    </row>
    <row r="33" spans="1:28" s="18" customFormat="1" ht="96.75" customHeight="1">
      <c r="A33" s="72"/>
      <c r="B33" s="52"/>
      <c r="C33" s="5">
        <v>4</v>
      </c>
      <c r="D33" s="5" t="s">
        <v>144</v>
      </c>
      <c r="E33" s="6" t="s">
        <v>145</v>
      </c>
      <c r="F33" s="6">
        <v>45029</v>
      </c>
      <c r="G33" s="6" t="s">
        <v>125</v>
      </c>
      <c r="H33" s="6">
        <v>1</v>
      </c>
      <c r="I33" s="6" t="s">
        <v>134</v>
      </c>
      <c r="J33" s="6" t="s">
        <v>25</v>
      </c>
      <c r="K33" s="7" t="s">
        <v>135</v>
      </c>
      <c r="L33" s="55"/>
      <c r="M33" s="6" t="s">
        <v>146</v>
      </c>
      <c r="N33" s="6" t="s">
        <v>147</v>
      </c>
      <c r="O33" s="6" t="s">
        <v>134</v>
      </c>
      <c r="P33" s="11" t="s">
        <v>45</v>
      </c>
      <c r="Q33" s="11" t="s">
        <v>45</v>
      </c>
      <c r="R33" s="11" t="s">
        <v>45</v>
      </c>
      <c r="S33" s="12" t="s">
        <v>30</v>
      </c>
      <c r="T33" s="12" t="s">
        <v>257</v>
      </c>
      <c r="U33" s="12" t="s">
        <v>234</v>
      </c>
      <c r="V33" s="36" t="s">
        <v>235</v>
      </c>
      <c r="W33" s="12" t="s">
        <v>271</v>
      </c>
      <c r="X33" s="12" t="s">
        <v>269</v>
      </c>
      <c r="Y33" s="40" t="s">
        <v>272</v>
      </c>
      <c r="Z33" s="52"/>
      <c r="AA33" s="17"/>
    </row>
    <row r="34" spans="1:28" s="18" customFormat="1" ht="96.75" customHeight="1">
      <c r="A34" s="72"/>
      <c r="B34" s="52"/>
      <c r="C34" s="5">
        <v>5</v>
      </c>
      <c r="D34" s="5" t="s">
        <v>148</v>
      </c>
      <c r="E34" s="6" t="s">
        <v>149</v>
      </c>
      <c r="F34" s="6">
        <v>45030</v>
      </c>
      <c r="G34" s="6" t="s">
        <v>125</v>
      </c>
      <c r="H34" s="6">
        <v>2</v>
      </c>
      <c r="I34" s="6" t="s">
        <v>126</v>
      </c>
      <c r="J34" s="6" t="s">
        <v>25</v>
      </c>
      <c r="K34" s="7" t="s">
        <v>135</v>
      </c>
      <c r="L34" s="55"/>
      <c r="M34" s="6" t="s">
        <v>150</v>
      </c>
      <c r="N34" s="6" t="s">
        <v>151</v>
      </c>
      <c r="O34" s="6" t="s">
        <v>140</v>
      </c>
      <c r="P34" s="11" t="s">
        <v>45</v>
      </c>
      <c r="Q34" s="11" t="s">
        <v>45</v>
      </c>
      <c r="R34" s="11" t="s">
        <v>45</v>
      </c>
      <c r="S34" s="12" t="s">
        <v>130</v>
      </c>
      <c r="T34" s="12" t="s">
        <v>257</v>
      </c>
      <c r="U34" s="12" t="s">
        <v>234</v>
      </c>
      <c r="V34" s="36" t="s">
        <v>235</v>
      </c>
      <c r="W34" s="12" t="s">
        <v>271</v>
      </c>
      <c r="X34" s="12" t="s">
        <v>269</v>
      </c>
      <c r="Y34" s="40" t="s">
        <v>272</v>
      </c>
      <c r="Z34" s="52"/>
      <c r="AA34" s="17"/>
    </row>
    <row r="35" spans="1:28" s="18" customFormat="1" ht="133.5" customHeight="1">
      <c r="A35" s="72"/>
      <c r="B35" s="52"/>
      <c r="C35" s="5">
        <v>6</v>
      </c>
      <c r="D35" s="5" t="s">
        <v>152</v>
      </c>
      <c r="E35" s="6" t="s">
        <v>153</v>
      </c>
      <c r="F35" s="6">
        <v>45031</v>
      </c>
      <c r="G35" s="6" t="s">
        <v>125</v>
      </c>
      <c r="H35" s="6">
        <v>2</v>
      </c>
      <c r="I35" s="6" t="s">
        <v>134</v>
      </c>
      <c r="J35" s="6" t="s">
        <v>25</v>
      </c>
      <c r="K35" s="7" t="s">
        <v>141</v>
      </c>
      <c r="L35" s="55"/>
      <c r="M35" s="6" t="s">
        <v>154</v>
      </c>
      <c r="N35" s="6" t="s">
        <v>155</v>
      </c>
      <c r="O35" s="26" t="s">
        <v>301</v>
      </c>
      <c r="P35" s="11" t="s">
        <v>45</v>
      </c>
      <c r="Q35" s="11" t="s">
        <v>45</v>
      </c>
      <c r="R35" s="11" t="s">
        <v>45</v>
      </c>
      <c r="S35" s="12" t="s">
        <v>138</v>
      </c>
      <c r="T35" s="12" t="s">
        <v>257</v>
      </c>
      <c r="U35" s="12" t="s">
        <v>234</v>
      </c>
      <c r="V35" s="36" t="s">
        <v>235</v>
      </c>
      <c r="W35" s="12" t="s">
        <v>271</v>
      </c>
      <c r="X35" s="12" t="s">
        <v>269</v>
      </c>
      <c r="Y35" s="40" t="s">
        <v>272</v>
      </c>
      <c r="Z35" s="52"/>
      <c r="AA35" s="17"/>
    </row>
    <row r="36" spans="1:28" s="18" customFormat="1" ht="120.75" customHeight="1">
      <c r="A36" s="52">
        <v>14</v>
      </c>
      <c r="B36" s="52" t="s">
        <v>169</v>
      </c>
      <c r="C36" s="5">
        <v>1</v>
      </c>
      <c r="D36" s="5" t="s">
        <v>170</v>
      </c>
      <c r="E36" s="6" t="s">
        <v>156</v>
      </c>
      <c r="F36" s="6">
        <v>45032</v>
      </c>
      <c r="G36" s="6" t="s">
        <v>214</v>
      </c>
      <c r="H36" s="6">
        <v>1</v>
      </c>
      <c r="I36" s="6" t="s">
        <v>215</v>
      </c>
      <c r="J36" s="6" t="s">
        <v>25</v>
      </c>
      <c r="K36" s="7" t="s">
        <v>157</v>
      </c>
      <c r="L36" s="55" t="s">
        <v>194</v>
      </c>
      <c r="M36" s="9" t="s">
        <v>216</v>
      </c>
      <c r="N36" s="9" t="s">
        <v>158</v>
      </c>
      <c r="O36" s="9" t="s">
        <v>215</v>
      </c>
      <c r="P36" s="9" t="s">
        <v>217</v>
      </c>
      <c r="Q36" s="11" t="s">
        <v>159</v>
      </c>
      <c r="R36" s="11" t="s">
        <v>160</v>
      </c>
      <c r="S36" s="12" t="s">
        <v>138</v>
      </c>
      <c r="T36" s="12" t="s">
        <v>261</v>
      </c>
      <c r="U36" s="12" t="s">
        <v>234</v>
      </c>
      <c r="V36" s="36" t="s">
        <v>235</v>
      </c>
      <c r="W36" s="12" t="s">
        <v>271</v>
      </c>
      <c r="X36" s="12" t="s">
        <v>269</v>
      </c>
      <c r="Y36" s="40" t="s">
        <v>272</v>
      </c>
      <c r="Z36" s="52" t="s">
        <v>218</v>
      </c>
      <c r="AA36" s="17"/>
    </row>
    <row r="37" spans="1:28" s="18" customFormat="1" ht="141" customHeight="1">
      <c r="A37" s="52"/>
      <c r="B37" s="52"/>
      <c r="C37" s="5">
        <v>2</v>
      </c>
      <c r="D37" s="5" t="s">
        <v>171</v>
      </c>
      <c r="E37" s="6" t="s">
        <v>161</v>
      </c>
      <c r="F37" s="6">
        <v>45033</v>
      </c>
      <c r="G37" s="6" t="s">
        <v>214</v>
      </c>
      <c r="H37" s="6">
        <v>1</v>
      </c>
      <c r="I37" s="6" t="s">
        <v>215</v>
      </c>
      <c r="J37" s="6" t="s">
        <v>162</v>
      </c>
      <c r="K37" s="7" t="s">
        <v>163</v>
      </c>
      <c r="L37" s="55"/>
      <c r="M37" s="9" t="s">
        <v>216</v>
      </c>
      <c r="N37" s="7" t="s">
        <v>164</v>
      </c>
      <c r="O37" s="7" t="s">
        <v>215</v>
      </c>
      <c r="P37" s="7" t="s">
        <v>219</v>
      </c>
      <c r="Q37" s="7" t="s">
        <v>165</v>
      </c>
      <c r="R37" s="7" t="s">
        <v>215</v>
      </c>
      <c r="S37" s="12" t="s">
        <v>138</v>
      </c>
      <c r="T37" s="12" t="s">
        <v>261</v>
      </c>
      <c r="U37" s="12" t="s">
        <v>234</v>
      </c>
      <c r="V37" s="36" t="s">
        <v>235</v>
      </c>
      <c r="W37" s="12" t="s">
        <v>271</v>
      </c>
      <c r="X37" s="12" t="s">
        <v>269</v>
      </c>
      <c r="Y37" s="40" t="s">
        <v>272</v>
      </c>
      <c r="Z37" s="52"/>
      <c r="AA37" s="17"/>
    </row>
    <row r="38" spans="1:28" s="18" customFormat="1" ht="99.75">
      <c r="A38" s="52"/>
      <c r="B38" s="52"/>
      <c r="C38" s="5">
        <v>3</v>
      </c>
      <c r="D38" s="5" t="s">
        <v>172</v>
      </c>
      <c r="E38" s="6" t="s">
        <v>166</v>
      </c>
      <c r="F38" s="6">
        <v>45034</v>
      </c>
      <c r="G38" s="6" t="s">
        <v>214</v>
      </c>
      <c r="H38" s="6">
        <v>1</v>
      </c>
      <c r="I38" s="6" t="s">
        <v>215</v>
      </c>
      <c r="J38" s="6" t="s">
        <v>25</v>
      </c>
      <c r="K38" s="7" t="s">
        <v>163</v>
      </c>
      <c r="L38" s="55"/>
      <c r="M38" s="9" t="s">
        <v>216</v>
      </c>
      <c r="N38" s="7" t="s">
        <v>167</v>
      </c>
      <c r="O38" s="7" t="s">
        <v>215</v>
      </c>
      <c r="P38" s="7" t="s">
        <v>220</v>
      </c>
      <c r="Q38" s="7" t="s">
        <v>168</v>
      </c>
      <c r="R38" s="7" t="s">
        <v>215</v>
      </c>
      <c r="S38" s="12" t="s">
        <v>138</v>
      </c>
      <c r="T38" s="12" t="s">
        <v>261</v>
      </c>
      <c r="U38" s="12" t="s">
        <v>234</v>
      </c>
      <c r="V38" s="36" t="s">
        <v>235</v>
      </c>
      <c r="W38" s="12" t="s">
        <v>271</v>
      </c>
      <c r="X38" s="12" t="s">
        <v>269</v>
      </c>
      <c r="Y38" s="40" t="s">
        <v>272</v>
      </c>
      <c r="Z38" s="52"/>
      <c r="AA38" s="17"/>
    </row>
    <row r="39" spans="1:28" s="18" customFormat="1" ht="105.75" customHeight="1">
      <c r="A39" s="52">
        <v>15</v>
      </c>
      <c r="B39" s="52" t="s">
        <v>274</v>
      </c>
      <c r="C39" s="5">
        <v>1</v>
      </c>
      <c r="D39" s="5" t="s">
        <v>175</v>
      </c>
      <c r="E39" s="6" t="s">
        <v>176</v>
      </c>
      <c r="F39" s="6">
        <v>45035</v>
      </c>
      <c r="G39" s="6" t="s">
        <v>177</v>
      </c>
      <c r="H39" s="6">
        <v>2</v>
      </c>
      <c r="I39" s="6" t="s">
        <v>178</v>
      </c>
      <c r="J39" s="6" t="s">
        <v>25</v>
      </c>
      <c r="K39" s="7" t="s">
        <v>179</v>
      </c>
      <c r="L39" s="55" t="s">
        <v>180</v>
      </c>
      <c r="M39" s="9" t="s">
        <v>181</v>
      </c>
      <c r="N39" s="9" t="s">
        <v>189</v>
      </c>
      <c r="O39" s="7" t="s">
        <v>215</v>
      </c>
      <c r="P39" s="11" t="s">
        <v>45</v>
      </c>
      <c r="Q39" s="11" t="s">
        <v>45</v>
      </c>
      <c r="R39" s="11" t="s">
        <v>45</v>
      </c>
      <c r="S39" s="12" t="s">
        <v>138</v>
      </c>
      <c r="T39" s="12" t="s">
        <v>268</v>
      </c>
      <c r="U39" s="12" t="s">
        <v>234</v>
      </c>
      <c r="V39" s="36" t="s">
        <v>235</v>
      </c>
      <c r="W39" s="12" t="s">
        <v>271</v>
      </c>
      <c r="X39" s="12" t="s">
        <v>269</v>
      </c>
      <c r="Y39" s="40" t="s">
        <v>272</v>
      </c>
      <c r="Z39" s="52" t="s">
        <v>213</v>
      </c>
      <c r="AA39" s="17"/>
    </row>
    <row r="40" spans="1:28" s="18" customFormat="1" ht="105.75" customHeight="1">
      <c r="A40" s="52"/>
      <c r="B40" s="52"/>
      <c r="C40" s="5">
        <v>2</v>
      </c>
      <c r="D40" s="5" t="s">
        <v>182</v>
      </c>
      <c r="E40" s="6" t="s">
        <v>183</v>
      </c>
      <c r="F40" s="6">
        <v>45036</v>
      </c>
      <c r="G40" s="6" t="s">
        <v>177</v>
      </c>
      <c r="H40" s="6">
        <v>1</v>
      </c>
      <c r="I40" s="6" t="s">
        <v>178</v>
      </c>
      <c r="J40" s="6" t="s">
        <v>25</v>
      </c>
      <c r="K40" s="7" t="s">
        <v>179</v>
      </c>
      <c r="L40" s="55"/>
      <c r="M40" s="9" t="s">
        <v>184</v>
      </c>
      <c r="N40" s="9" t="s">
        <v>302</v>
      </c>
      <c r="O40" s="7" t="s">
        <v>215</v>
      </c>
      <c r="P40" s="11" t="s">
        <v>45</v>
      </c>
      <c r="Q40" s="11" t="s">
        <v>45</v>
      </c>
      <c r="R40" s="11" t="s">
        <v>45</v>
      </c>
      <c r="S40" s="12" t="s">
        <v>138</v>
      </c>
      <c r="T40" s="12" t="s">
        <v>257</v>
      </c>
      <c r="U40" s="12" t="s">
        <v>234</v>
      </c>
      <c r="V40" s="36" t="s">
        <v>235</v>
      </c>
      <c r="W40" s="12" t="s">
        <v>271</v>
      </c>
      <c r="X40" s="12" t="s">
        <v>269</v>
      </c>
      <c r="Y40" s="40" t="s">
        <v>272</v>
      </c>
      <c r="Z40" s="53"/>
      <c r="AA40" s="17"/>
    </row>
    <row r="41" spans="1:28" s="18" customFormat="1" ht="105.75" customHeight="1">
      <c r="A41" s="52"/>
      <c r="B41" s="52"/>
      <c r="C41" s="5">
        <v>3</v>
      </c>
      <c r="D41" s="5" t="s">
        <v>185</v>
      </c>
      <c r="E41" s="6" t="s">
        <v>190</v>
      </c>
      <c r="F41" s="6">
        <v>45037</v>
      </c>
      <c r="G41" s="6" t="s">
        <v>177</v>
      </c>
      <c r="H41" s="6">
        <v>2</v>
      </c>
      <c r="I41" s="6" t="s">
        <v>178</v>
      </c>
      <c r="J41" s="6" t="s">
        <v>25</v>
      </c>
      <c r="K41" s="7" t="s">
        <v>186</v>
      </c>
      <c r="L41" s="55"/>
      <c r="M41" s="9" t="s">
        <v>187</v>
      </c>
      <c r="N41" s="9" t="s">
        <v>188</v>
      </c>
      <c r="O41" s="7" t="s">
        <v>215</v>
      </c>
      <c r="P41" s="11" t="s">
        <v>45</v>
      </c>
      <c r="Q41" s="11" t="s">
        <v>45</v>
      </c>
      <c r="R41" s="11" t="s">
        <v>45</v>
      </c>
      <c r="S41" s="12" t="s">
        <v>138</v>
      </c>
      <c r="T41" s="12" t="s">
        <v>268</v>
      </c>
      <c r="U41" s="12" t="s">
        <v>234</v>
      </c>
      <c r="V41" s="36" t="s">
        <v>235</v>
      </c>
      <c r="W41" s="12" t="s">
        <v>271</v>
      </c>
      <c r="X41" s="12" t="s">
        <v>269</v>
      </c>
      <c r="Y41" s="40" t="s">
        <v>272</v>
      </c>
      <c r="Z41" s="53"/>
      <c r="AA41" s="17"/>
    </row>
    <row r="42" spans="1:28" s="18" customFormat="1" ht="105.75" customHeight="1">
      <c r="A42" s="67">
        <v>16</v>
      </c>
      <c r="B42" s="69" t="s">
        <v>273</v>
      </c>
      <c r="C42" s="5">
        <v>1</v>
      </c>
      <c r="D42" s="5" t="s">
        <v>238</v>
      </c>
      <c r="E42" s="6" t="s">
        <v>277</v>
      </c>
      <c r="F42" s="6">
        <v>45038</v>
      </c>
      <c r="G42" s="6" t="s">
        <v>239</v>
      </c>
      <c r="H42" s="6">
        <v>1</v>
      </c>
      <c r="I42" s="6" t="s">
        <v>240</v>
      </c>
      <c r="J42" s="6" t="s">
        <v>25</v>
      </c>
      <c r="K42" s="7" t="s">
        <v>241</v>
      </c>
      <c r="L42" s="69" t="s">
        <v>236</v>
      </c>
      <c r="M42" s="9" t="s">
        <v>242</v>
      </c>
      <c r="N42" s="9" t="s">
        <v>243</v>
      </c>
      <c r="O42" s="7" t="s">
        <v>253</v>
      </c>
      <c r="P42" s="11" t="s">
        <v>45</v>
      </c>
      <c r="Q42" s="11" t="s">
        <v>45</v>
      </c>
      <c r="R42" s="11" t="s">
        <v>45</v>
      </c>
      <c r="S42" s="12" t="s">
        <v>130</v>
      </c>
      <c r="T42" s="12" t="s">
        <v>258</v>
      </c>
      <c r="U42" s="12" t="s">
        <v>296</v>
      </c>
      <c r="V42" s="36" t="s">
        <v>244</v>
      </c>
      <c r="W42" s="12" t="s">
        <v>271</v>
      </c>
      <c r="X42" s="12" t="s">
        <v>269</v>
      </c>
      <c r="Y42" s="40" t="s">
        <v>272</v>
      </c>
      <c r="Z42" s="41" t="s">
        <v>237</v>
      </c>
      <c r="AA42" s="17"/>
    </row>
    <row r="43" spans="1:28" s="18" customFormat="1" ht="105.75" customHeight="1">
      <c r="A43" s="68"/>
      <c r="B43" s="70"/>
      <c r="C43" s="5">
        <v>2</v>
      </c>
      <c r="D43" s="5" t="s">
        <v>245</v>
      </c>
      <c r="E43" s="6" t="s">
        <v>304</v>
      </c>
      <c r="F43" s="6">
        <v>45039</v>
      </c>
      <c r="G43" s="6" t="s">
        <v>239</v>
      </c>
      <c r="H43" s="6">
        <v>1</v>
      </c>
      <c r="I43" s="6" t="s">
        <v>246</v>
      </c>
      <c r="J43" s="6" t="s">
        <v>25</v>
      </c>
      <c r="K43" s="7" t="s">
        <v>241</v>
      </c>
      <c r="L43" s="71"/>
      <c r="M43" s="9" t="s">
        <v>247</v>
      </c>
      <c r="N43" s="9" t="s">
        <v>248</v>
      </c>
      <c r="O43" s="7" t="s">
        <v>254</v>
      </c>
      <c r="P43" s="11" t="s">
        <v>249</v>
      </c>
      <c r="Q43" s="11" t="s">
        <v>250</v>
      </c>
      <c r="R43" s="11" t="s">
        <v>251</v>
      </c>
      <c r="S43" s="12" t="s">
        <v>130</v>
      </c>
      <c r="T43" s="12" t="s">
        <v>270</v>
      </c>
      <c r="U43" s="12" t="s">
        <v>297</v>
      </c>
      <c r="V43" s="36" t="s">
        <v>252</v>
      </c>
      <c r="W43" s="12" t="s">
        <v>271</v>
      </c>
      <c r="X43" s="12" t="s">
        <v>269</v>
      </c>
      <c r="Y43" s="40" t="s">
        <v>272</v>
      </c>
      <c r="Z43" s="42" t="s">
        <v>289</v>
      </c>
      <c r="AA43" s="17"/>
    </row>
    <row r="44" spans="1:28" s="1" customFormat="1" ht="255.75" customHeight="1">
      <c r="A44" s="72">
        <v>17</v>
      </c>
      <c r="B44" s="69" t="s">
        <v>275</v>
      </c>
      <c r="C44" s="44">
        <v>1</v>
      </c>
      <c r="D44" s="5" t="s">
        <v>276</v>
      </c>
      <c r="E44" s="5" t="s">
        <v>277</v>
      </c>
      <c r="F44" s="6">
        <v>45040</v>
      </c>
      <c r="G44" s="5" t="s">
        <v>214</v>
      </c>
      <c r="H44" s="5">
        <v>10</v>
      </c>
      <c r="I44" s="5" t="s">
        <v>178</v>
      </c>
      <c r="J44" s="5" t="s">
        <v>162</v>
      </c>
      <c r="K44" s="5" t="s">
        <v>186</v>
      </c>
      <c r="L44" s="73" t="s">
        <v>278</v>
      </c>
      <c r="M44" s="5" t="s">
        <v>217</v>
      </c>
      <c r="N44" s="5" t="s">
        <v>159</v>
      </c>
      <c r="O44" s="49" t="s">
        <v>279</v>
      </c>
      <c r="P44" s="11" t="s">
        <v>45</v>
      </c>
      <c r="Q44" s="11" t="s">
        <v>45</v>
      </c>
      <c r="R44" s="11" t="s">
        <v>45</v>
      </c>
      <c r="S44" s="5" t="s">
        <v>280</v>
      </c>
      <c r="T44" s="5" t="s">
        <v>281</v>
      </c>
      <c r="U44" s="5" t="s">
        <v>298</v>
      </c>
      <c r="V44" s="5" t="s">
        <v>282</v>
      </c>
      <c r="W44" s="12" t="s">
        <v>271</v>
      </c>
      <c r="X44" s="12" t="s">
        <v>269</v>
      </c>
      <c r="Y44" s="40" t="s">
        <v>272</v>
      </c>
      <c r="Z44" s="45" t="s">
        <v>290</v>
      </c>
      <c r="AA44" s="47" t="s">
        <v>288</v>
      </c>
      <c r="AB44" s="46"/>
    </row>
    <row r="45" spans="1:28" s="1" customFormat="1" ht="118.5" customHeight="1">
      <c r="A45" s="72"/>
      <c r="B45" s="71"/>
      <c r="C45" s="44">
        <v>2</v>
      </c>
      <c r="D45" s="5" t="s">
        <v>283</v>
      </c>
      <c r="E45" s="5" t="s">
        <v>303</v>
      </c>
      <c r="F45" s="6">
        <v>45041</v>
      </c>
      <c r="G45" s="5" t="s">
        <v>214</v>
      </c>
      <c r="H45" s="5">
        <v>1</v>
      </c>
      <c r="I45" s="5" t="s">
        <v>178</v>
      </c>
      <c r="J45" s="5" t="s">
        <v>162</v>
      </c>
      <c r="K45" s="5" t="s">
        <v>186</v>
      </c>
      <c r="L45" s="74"/>
      <c r="M45" s="5" t="s">
        <v>220</v>
      </c>
      <c r="N45" s="5" t="s">
        <v>284</v>
      </c>
      <c r="O45" s="49" t="s">
        <v>285</v>
      </c>
      <c r="P45" s="11" t="s">
        <v>45</v>
      </c>
      <c r="Q45" s="11" t="s">
        <v>45</v>
      </c>
      <c r="R45" s="11" t="s">
        <v>45</v>
      </c>
      <c r="S45" s="5" t="s">
        <v>286</v>
      </c>
      <c r="T45" s="5" t="s">
        <v>284</v>
      </c>
      <c r="U45" s="5" t="s">
        <v>298</v>
      </c>
      <c r="V45" s="5" t="s">
        <v>287</v>
      </c>
      <c r="W45" s="12" t="s">
        <v>271</v>
      </c>
      <c r="X45" s="12" t="s">
        <v>269</v>
      </c>
      <c r="Y45" s="40" t="s">
        <v>272</v>
      </c>
      <c r="Z45" s="44"/>
      <c r="AA45" s="48"/>
      <c r="AB45" s="46"/>
    </row>
    <row r="46" spans="1:28" s="1" customFormat="1" ht="35.25" customHeight="1">
      <c r="A46" s="53" t="s">
        <v>291</v>
      </c>
      <c r="B46" s="53"/>
      <c r="C46" s="53"/>
      <c r="D46" s="53"/>
      <c r="E46" s="53"/>
      <c r="F46" s="53"/>
      <c r="G46" s="53"/>
      <c r="H46" s="17">
        <f>SUM(H5:H45)</f>
        <v>66</v>
      </c>
      <c r="I46" s="17"/>
      <c r="J46" s="17"/>
      <c r="K46" s="7"/>
      <c r="L46" s="7"/>
      <c r="M46" s="7"/>
      <c r="N46" s="7"/>
      <c r="O46" s="16"/>
      <c r="P46" s="7"/>
      <c r="Q46" s="7"/>
      <c r="R46" s="7"/>
      <c r="S46" s="43"/>
      <c r="T46" s="17"/>
      <c r="U46" s="17"/>
      <c r="V46" s="50"/>
      <c r="W46" s="17"/>
      <c r="X46" s="17"/>
      <c r="Y46" s="17"/>
      <c r="Z46" s="17"/>
      <c r="AA46" s="27"/>
    </row>
    <row r="47" spans="1:28" s="1" customFormat="1">
      <c r="A47" s="18"/>
      <c r="B47" s="18"/>
      <c r="C47" s="18"/>
      <c r="D47" s="33"/>
      <c r="E47" s="18"/>
      <c r="F47" s="18"/>
      <c r="G47" s="18"/>
      <c r="H47" s="18"/>
      <c r="I47" s="18"/>
      <c r="J47" s="18"/>
      <c r="K47" s="28"/>
      <c r="L47" s="28"/>
      <c r="M47" s="28"/>
      <c r="N47" s="28"/>
      <c r="O47" s="29"/>
      <c r="P47" s="28"/>
      <c r="Q47" s="28"/>
      <c r="R47" s="28"/>
      <c r="S47" s="33"/>
      <c r="T47" s="18"/>
      <c r="U47" s="18"/>
      <c r="V47" s="37"/>
      <c r="W47" s="18"/>
      <c r="X47" s="18"/>
      <c r="Y47" s="18"/>
      <c r="Z47" s="18"/>
    </row>
    <row r="48" spans="1:28" s="1" customFormat="1">
      <c r="A48" s="18"/>
      <c r="B48" s="18"/>
      <c r="C48" s="18"/>
      <c r="D48" s="33"/>
      <c r="E48" s="18"/>
      <c r="F48" s="18"/>
      <c r="G48" s="18"/>
      <c r="H48" s="18"/>
      <c r="I48" s="18"/>
      <c r="J48" s="18"/>
      <c r="K48" s="28"/>
      <c r="L48" s="28"/>
      <c r="M48" s="28"/>
      <c r="N48" s="28"/>
      <c r="O48" s="29"/>
      <c r="P48" s="28"/>
      <c r="Q48" s="28"/>
      <c r="R48" s="28"/>
      <c r="S48" s="33"/>
      <c r="T48" s="18"/>
      <c r="U48" s="18"/>
      <c r="V48" s="37"/>
      <c r="W48" s="18"/>
      <c r="X48" s="18"/>
      <c r="Y48" s="18"/>
      <c r="Z48" s="18"/>
    </row>
    <row r="49" spans="1:26" s="1" customFormat="1">
      <c r="A49" s="18"/>
      <c r="B49" s="18"/>
      <c r="C49" s="18"/>
      <c r="D49" s="33"/>
      <c r="E49" s="18"/>
      <c r="F49" s="18"/>
      <c r="G49" s="18"/>
      <c r="H49" s="18"/>
      <c r="I49" s="18"/>
      <c r="J49" s="18"/>
      <c r="K49" s="28"/>
      <c r="L49" s="28"/>
      <c r="M49" s="28"/>
      <c r="N49" s="28"/>
      <c r="O49" s="29"/>
      <c r="P49" s="28"/>
      <c r="Q49" s="28"/>
      <c r="R49" s="28"/>
      <c r="S49" s="33"/>
      <c r="T49" s="18"/>
      <c r="U49" s="18"/>
      <c r="V49" s="37"/>
      <c r="W49" s="18"/>
      <c r="X49" s="18"/>
      <c r="Y49" s="18"/>
      <c r="Z49" s="18"/>
    </row>
    <row r="50" spans="1:26" s="1" customFormat="1">
      <c r="A50" s="18"/>
      <c r="B50" s="18"/>
      <c r="C50" s="18"/>
      <c r="D50" s="33"/>
      <c r="E50" s="18"/>
      <c r="F50" s="18"/>
      <c r="G50" s="18"/>
      <c r="H50" s="18"/>
      <c r="I50" s="18"/>
      <c r="J50" s="18"/>
      <c r="K50" s="28"/>
      <c r="L50" s="28"/>
      <c r="M50" s="28"/>
      <c r="N50" s="28"/>
      <c r="O50" s="29"/>
      <c r="P50" s="28"/>
      <c r="Q50" s="28"/>
      <c r="R50" s="28"/>
      <c r="S50" s="33"/>
      <c r="T50" s="18"/>
      <c r="U50" s="18"/>
      <c r="V50" s="37"/>
      <c r="W50" s="18"/>
      <c r="X50" s="18"/>
      <c r="Y50" s="18"/>
      <c r="Z50" s="18"/>
    </row>
    <row r="51" spans="1:26" s="1" customFormat="1">
      <c r="A51" s="18"/>
      <c r="B51" s="18"/>
      <c r="C51" s="18"/>
      <c r="D51" s="33"/>
      <c r="E51" s="18"/>
      <c r="F51" s="18"/>
      <c r="G51" s="18"/>
      <c r="H51" s="18"/>
      <c r="I51" s="18"/>
      <c r="J51" s="18"/>
      <c r="K51" s="28"/>
      <c r="L51" s="28"/>
      <c r="M51" s="28"/>
      <c r="N51" s="28"/>
      <c r="O51" s="29"/>
      <c r="P51" s="28"/>
      <c r="Q51" s="28"/>
      <c r="R51" s="28"/>
      <c r="S51" s="33"/>
      <c r="T51" s="18"/>
      <c r="U51" s="18"/>
      <c r="V51" s="37"/>
      <c r="W51" s="18"/>
      <c r="X51" s="18"/>
      <c r="Y51" s="18"/>
      <c r="Z51" s="18"/>
    </row>
    <row r="52" spans="1:26" s="1" customFormat="1">
      <c r="A52" s="18"/>
      <c r="B52" s="18"/>
      <c r="C52" s="18"/>
      <c r="D52" s="33"/>
      <c r="E52" s="18"/>
      <c r="F52" s="18"/>
      <c r="G52" s="18"/>
      <c r="H52" s="18"/>
      <c r="I52" s="18"/>
      <c r="J52" s="18"/>
      <c r="K52" s="28"/>
      <c r="L52" s="28"/>
      <c r="M52" s="28"/>
      <c r="N52" s="28"/>
      <c r="O52" s="29"/>
      <c r="P52" s="28"/>
      <c r="Q52" s="28"/>
      <c r="R52" s="28"/>
      <c r="S52" s="33"/>
      <c r="T52" s="18"/>
      <c r="U52" s="18"/>
      <c r="V52" s="37"/>
      <c r="W52" s="18"/>
      <c r="X52" s="18"/>
      <c r="Y52" s="18"/>
      <c r="Z52" s="18"/>
    </row>
    <row r="53" spans="1:26" s="1" customFormat="1">
      <c r="A53" s="18"/>
      <c r="B53" s="18"/>
      <c r="C53" s="18"/>
      <c r="D53" s="33"/>
      <c r="E53" s="18"/>
      <c r="F53" s="18"/>
      <c r="G53" s="18"/>
      <c r="H53" s="18"/>
      <c r="I53" s="18"/>
      <c r="J53" s="18"/>
      <c r="K53" s="28"/>
      <c r="L53" s="28"/>
      <c r="M53" s="28"/>
      <c r="N53" s="28"/>
      <c r="O53" s="29"/>
      <c r="P53" s="28"/>
      <c r="Q53" s="28"/>
      <c r="R53" s="28"/>
      <c r="S53" s="33"/>
      <c r="T53" s="18"/>
      <c r="U53" s="18"/>
      <c r="V53" s="37"/>
      <c r="W53" s="18"/>
      <c r="X53" s="18"/>
      <c r="Y53" s="18"/>
      <c r="Z53" s="18"/>
    </row>
    <row r="54" spans="1:26" s="1" customFormat="1">
      <c r="A54" s="18"/>
      <c r="B54" s="18"/>
      <c r="C54" s="18"/>
      <c r="D54" s="33"/>
      <c r="E54" s="18"/>
      <c r="F54" s="18"/>
      <c r="G54" s="18"/>
      <c r="H54" s="18"/>
      <c r="I54" s="18"/>
      <c r="J54" s="18"/>
      <c r="K54" s="28"/>
      <c r="L54" s="28"/>
      <c r="M54" s="28"/>
      <c r="N54" s="28"/>
      <c r="O54" s="29"/>
      <c r="P54" s="28"/>
      <c r="Q54" s="28"/>
      <c r="R54" s="28"/>
      <c r="S54" s="33"/>
      <c r="T54" s="18"/>
      <c r="U54" s="18"/>
      <c r="V54" s="37"/>
      <c r="W54" s="18"/>
      <c r="X54" s="18"/>
      <c r="Y54" s="18"/>
      <c r="Z54" s="18"/>
    </row>
    <row r="55" spans="1:26" s="1" customFormat="1">
      <c r="A55" s="18"/>
      <c r="B55" s="18"/>
      <c r="C55" s="18"/>
      <c r="D55" s="33"/>
      <c r="E55" s="18"/>
      <c r="F55" s="18"/>
      <c r="G55" s="18"/>
      <c r="H55" s="18"/>
      <c r="I55" s="18"/>
      <c r="J55" s="18"/>
      <c r="K55" s="28"/>
      <c r="L55" s="28"/>
      <c r="M55" s="28"/>
      <c r="N55" s="28"/>
      <c r="O55" s="29"/>
      <c r="P55" s="28"/>
      <c r="Q55" s="28"/>
      <c r="R55" s="28"/>
      <c r="S55" s="33"/>
      <c r="T55" s="18"/>
      <c r="U55" s="18"/>
      <c r="V55" s="37"/>
      <c r="W55" s="18"/>
      <c r="X55" s="18"/>
      <c r="Y55" s="18"/>
      <c r="Z55" s="18"/>
    </row>
    <row r="56" spans="1:26" s="1" customFormat="1">
      <c r="A56" s="18"/>
      <c r="B56" s="18"/>
      <c r="C56" s="18"/>
      <c r="D56" s="33"/>
      <c r="E56" s="18"/>
      <c r="F56" s="18"/>
      <c r="G56" s="18"/>
      <c r="H56" s="18"/>
      <c r="I56" s="18"/>
      <c r="J56" s="18"/>
      <c r="K56" s="28"/>
      <c r="L56" s="28"/>
      <c r="M56" s="28"/>
      <c r="N56" s="28"/>
      <c r="O56" s="29"/>
      <c r="P56" s="28"/>
      <c r="Q56" s="28"/>
      <c r="R56" s="28"/>
      <c r="S56" s="33"/>
      <c r="T56" s="18"/>
      <c r="U56" s="18"/>
      <c r="V56" s="37"/>
      <c r="W56" s="18"/>
      <c r="X56" s="18"/>
      <c r="Y56" s="18"/>
      <c r="Z56" s="18"/>
    </row>
    <row r="57" spans="1:26" s="1" customFormat="1">
      <c r="D57" s="32"/>
      <c r="K57" s="28"/>
      <c r="L57" s="28"/>
      <c r="M57" s="28"/>
      <c r="N57" s="28"/>
      <c r="O57" s="29"/>
      <c r="P57" s="28"/>
      <c r="Q57" s="28"/>
      <c r="R57" s="28"/>
      <c r="S57" s="32"/>
      <c r="V57" s="38"/>
    </row>
    <row r="58" spans="1:26" s="1" customFormat="1">
      <c r="D58" s="32"/>
      <c r="K58" s="28"/>
      <c r="L58" s="28"/>
      <c r="M58" s="28"/>
      <c r="N58" s="28"/>
      <c r="O58" s="29"/>
      <c r="P58" s="28"/>
      <c r="Q58" s="28"/>
      <c r="R58" s="28"/>
      <c r="S58" s="32"/>
      <c r="V58" s="38"/>
    </row>
    <row r="59" spans="1:26" s="1" customFormat="1">
      <c r="D59" s="32"/>
      <c r="K59" s="28"/>
      <c r="L59" s="28"/>
      <c r="M59" s="28"/>
      <c r="N59" s="28"/>
      <c r="O59" s="29"/>
      <c r="P59" s="28"/>
      <c r="Q59" s="28"/>
      <c r="R59" s="28"/>
      <c r="S59" s="32"/>
      <c r="V59" s="38"/>
    </row>
    <row r="60" spans="1:26" s="1" customFormat="1">
      <c r="D60" s="32"/>
      <c r="K60" s="28"/>
      <c r="L60" s="28"/>
      <c r="M60" s="28"/>
      <c r="N60" s="28"/>
      <c r="O60" s="29"/>
      <c r="P60" s="28"/>
      <c r="Q60" s="28"/>
      <c r="R60" s="28"/>
      <c r="S60" s="32"/>
      <c r="V60" s="38"/>
    </row>
    <row r="61" spans="1:26" s="1" customFormat="1">
      <c r="D61" s="32"/>
      <c r="K61" s="28"/>
      <c r="L61" s="28"/>
      <c r="M61" s="28"/>
      <c r="N61" s="28"/>
      <c r="O61" s="29"/>
      <c r="P61" s="28"/>
      <c r="Q61" s="28"/>
      <c r="R61" s="28"/>
      <c r="S61" s="32"/>
      <c r="V61" s="38"/>
    </row>
    <row r="62" spans="1:26" s="1" customFormat="1">
      <c r="D62" s="32"/>
      <c r="K62" s="28"/>
      <c r="L62" s="28"/>
      <c r="M62" s="28"/>
      <c r="N62" s="28"/>
      <c r="O62" s="29"/>
      <c r="P62" s="28"/>
      <c r="Q62" s="28"/>
      <c r="R62" s="28"/>
      <c r="S62" s="32"/>
      <c r="V62" s="38"/>
    </row>
    <row r="63" spans="1:26" s="1" customFormat="1">
      <c r="D63" s="32"/>
      <c r="K63" s="28"/>
      <c r="L63" s="28"/>
      <c r="M63" s="28"/>
      <c r="N63" s="28"/>
      <c r="O63" s="29"/>
      <c r="P63" s="28"/>
      <c r="Q63" s="28"/>
      <c r="R63" s="28"/>
      <c r="S63" s="32"/>
      <c r="V63" s="38"/>
    </row>
    <row r="64" spans="1:26" s="1" customFormat="1">
      <c r="D64" s="32"/>
      <c r="K64" s="28"/>
      <c r="L64" s="28"/>
      <c r="M64" s="28"/>
      <c r="N64" s="28"/>
      <c r="O64" s="29"/>
      <c r="P64" s="28"/>
      <c r="Q64" s="28"/>
      <c r="R64" s="28"/>
      <c r="S64" s="32"/>
      <c r="V64" s="38"/>
    </row>
    <row r="65" spans="4:22" s="1" customFormat="1">
      <c r="D65" s="32"/>
      <c r="K65" s="28"/>
      <c r="L65" s="28"/>
      <c r="M65" s="28"/>
      <c r="N65" s="28"/>
      <c r="O65" s="29"/>
      <c r="P65" s="28"/>
      <c r="Q65" s="28"/>
      <c r="R65" s="28"/>
      <c r="S65" s="32"/>
      <c r="V65" s="38"/>
    </row>
    <row r="66" spans="4:22" s="1" customFormat="1">
      <c r="D66" s="32"/>
      <c r="K66" s="28"/>
      <c r="L66" s="28"/>
      <c r="M66" s="28"/>
      <c r="N66" s="28"/>
      <c r="O66" s="29"/>
      <c r="P66" s="28"/>
      <c r="Q66" s="28"/>
      <c r="R66" s="28"/>
      <c r="S66" s="32"/>
      <c r="V66" s="38"/>
    </row>
    <row r="67" spans="4:22" s="1" customFormat="1">
      <c r="D67" s="32"/>
      <c r="K67" s="28"/>
      <c r="L67" s="28"/>
      <c r="M67" s="28"/>
      <c r="N67" s="28"/>
      <c r="O67" s="29"/>
      <c r="P67" s="28"/>
      <c r="Q67" s="28"/>
      <c r="R67" s="28"/>
      <c r="S67" s="32"/>
      <c r="V67" s="38"/>
    </row>
    <row r="68" spans="4:22" s="1" customFormat="1">
      <c r="D68" s="32"/>
      <c r="K68" s="28"/>
      <c r="L68" s="28"/>
      <c r="M68" s="28"/>
      <c r="N68" s="28"/>
      <c r="O68" s="29"/>
      <c r="P68" s="28"/>
      <c r="Q68" s="28"/>
      <c r="R68" s="28"/>
      <c r="S68" s="32"/>
      <c r="V68" s="38"/>
    </row>
    <row r="69" spans="4:22" s="1" customFormat="1">
      <c r="D69" s="32"/>
      <c r="K69" s="28"/>
      <c r="L69" s="28"/>
      <c r="M69" s="28"/>
      <c r="N69" s="28"/>
      <c r="O69" s="29"/>
      <c r="P69" s="28"/>
      <c r="Q69" s="28"/>
      <c r="R69" s="28"/>
      <c r="S69" s="32"/>
      <c r="V69" s="38"/>
    </row>
    <row r="70" spans="4:22" s="1" customFormat="1">
      <c r="D70" s="32"/>
      <c r="K70" s="28"/>
      <c r="L70" s="28"/>
      <c r="M70" s="28"/>
      <c r="N70" s="28"/>
      <c r="O70" s="29"/>
      <c r="P70" s="28"/>
      <c r="Q70" s="28"/>
      <c r="R70" s="28"/>
      <c r="S70" s="32"/>
      <c r="V70" s="38"/>
    </row>
  </sheetData>
  <mergeCells count="66">
    <mergeCell ref="A46:G46"/>
    <mergeCell ref="B44:B45"/>
    <mergeCell ref="A44:A45"/>
    <mergeCell ref="A17:A18"/>
    <mergeCell ref="B17:B18"/>
    <mergeCell ref="D17:D18"/>
    <mergeCell ref="A30:A35"/>
    <mergeCell ref="B30:B35"/>
    <mergeCell ref="L44:L45"/>
    <mergeCell ref="L30:L35"/>
    <mergeCell ref="A19:A20"/>
    <mergeCell ref="B19:B20"/>
    <mergeCell ref="L19:L20"/>
    <mergeCell ref="B22:B26"/>
    <mergeCell ref="L22:L26"/>
    <mergeCell ref="A22:A26"/>
    <mergeCell ref="L9:L13"/>
    <mergeCell ref="A42:A43"/>
    <mergeCell ref="B42:B43"/>
    <mergeCell ref="L42:L43"/>
    <mergeCell ref="A27:A28"/>
    <mergeCell ref="B27:B28"/>
    <mergeCell ref="L27:L28"/>
    <mergeCell ref="A39:A41"/>
    <mergeCell ref="B39:B41"/>
    <mergeCell ref="L39:L41"/>
    <mergeCell ref="Z19:Z20"/>
    <mergeCell ref="Z17:Z18"/>
    <mergeCell ref="L17:L18"/>
    <mergeCell ref="Z30:Z35"/>
    <mergeCell ref="A6:A8"/>
    <mergeCell ref="B6:B8"/>
    <mergeCell ref="L6:L8"/>
    <mergeCell ref="Z9:Z13"/>
    <mergeCell ref="A9:A13"/>
    <mergeCell ref="B9:B13"/>
    <mergeCell ref="P3:R3"/>
    <mergeCell ref="Z6:Z8"/>
    <mergeCell ref="Z22:Z26"/>
    <mergeCell ref="Z27:Z28"/>
    <mergeCell ref="S3:S4"/>
    <mergeCell ref="Z3:Z4"/>
    <mergeCell ref="T3:U3"/>
    <mergeCell ref="W3:X3"/>
    <mergeCell ref="V3:V4"/>
    <mergeCell ref="Y3:Y4"/>
    <mergeCell ref="A1:AA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Z39:Z41"/>
    <mergeCell ref="B36:B38"/>
    <mergeCell ref="AA3:AA4"/>
    <mergeCell ref="Z36:Z38"/>
    <mergeCell ref="L36:L38"/>
    <mergeCell ref="A36:A38"/>
    <mergeCell ref="J3:J4"/>
    <mergeCell ref="K3:K4"/>
    <mergeCell ref="L3:L4"/>
    <mergeCell ref="M3:O3"/>
  </mergeCells>
  <phoneticPr fontId="5" type="noConversion"/>
  <pageMargins left="0.70866141732283472" right="0.70866141732283472" top="0.35433070866141736" bottom="0.35433070866141736" header="0.31496062992125984" footer="0.31496062992125984"/>
  <pageSetup paperSize="8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综合类</vt:lpstr>
      <vt:lpstr>综合类!Print_Titles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2018-04-26T08:59:37Z</dcterms:modified>
</cp:coreProperties>
</file>