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02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6" i="3"/>
</calcChain>
</file>

<file path=xl/sharedStrings.xml><?xml version="1.0" encoding="utf-8"?>
<sst xmlns="http://schemas.openxmlformats.org/spreadsheetml/2006/main" count="687" uniqueCount="280">
  <si>
    <t>序号</t>
  </si>
  <si>
    <t>主管单位名称</t>
  </si>
  <si>
    <t>招聘单位名称</t>
  </si>
  <si>
    <t>职位名称</t>
  </si>
  <si>
    <t>岗位类别</t>
  </si>
  <si>
    <t>招聘计划</t>
  </si>
  <si>
    <t>岗位描述</t>
  </si>
  <si>
    <t>岗位所需专业</t>
  </si>
  <si>
    <t>学历</t>
  </si>
  <si>
    <t>年龄</t>
  </si>
  <si>
    <t>面试入围比例</t>
  </si>
  <si>
    <t>工作经历</t>
  </si>
  <si>
    <t>其他条件</t>
  </si>
  <si>
    <t>考试类别</t>
  </si>
  <si>
    <t>宜昌市总工会</t>
  </si>
  <si>
    <t>宜昌市工人文化宫</t>
  </si>
  <si>
    <t>财务会计</t>
  </si>
  <si>
    <t>专业技术</t>
  </si>
  <si>
    <t>从事财务管理工作</t>
  </si>
  <si>
    <t>财务会计类</t>
  </si>
  <si>
    <t>本科及以上</t>
  </si>
  <si>
    <t>1988年1月1日及以后出生</t>
  </si>
  <si>
    <t>1:3</t>
  </si>
  <si>
    <t>具有二年及以上工作经历</t>
  </si>
  <si>
    <t>社会科学专技类（B类）</t>
  </si>
  <si>
    <t>综合服务</t>
  </si>
  <si>
    <t>管理</t>
  </si>
  <si>
    <t>从事办公室的综合协调、文字材料等工作</t>
  </si>
  <si>
    <t>人力资源管理、行政管理、公共管理、公共关系</t>
  </si>
  <si>
    <t>综合管理类（A类）</t>
  </si>
  <si>
    <t>宜昌市人力资源和社会保障局</t>
  </si>
  <si>
    <t>宜昌市职业技能鉴定指导中心</t>
  </si>
  <si>
    <t>培训鉴定指导教师</t>
  </si>
  <si>
    <t>组织开展职业技能鉴定（考试）及各类职业技能竞赛活动，并为职业技能鉴定和竞赛提供技术指导与咨询服务；承担职业培训学校教学研究、师资培训与教学管理工作。</t>
  </si>
  <si>
    <t>全日制本科及以上</t>
  </si>
  <si>
    <t>宜昌市规划局</t>
  </si>
  <si>
    <t>宜昌市规划局高新区分局</t>
  </si>
  <si>
    <t>城乡规划</t>
  </si>
  <si>
    <t>从事城乡规划管理及项目初步研究等方面工作。本职位经常性外业现场踏勘，较适合男性。</t>
  </si>
  <si>
    <t>建筑学、城市规划、交通工程、建筑设计及其理论、城市规划与设计、市政工程、交通运输规划与管理</t>
  </si>
  <si>
    <t>1988年1月1日及以后出生（研究生学历为1983年1月1日及以后出生）</t>
  </si>
  <si>
    <t>宜昌市规划局猇亭分局</t>
  </si>
  <si>
    <t>三峡食品药品检验检测中心</t>
  </si>
  <si>
    <t>药品检验</t>
  </si>
  <si>
    <t>中药、中成药检验</t>
  </si>
  <si>
    <t>中药学、药学、药物分析</t>
  </si>
  <si>
    <t>具有一年及以上工作经历</t>
  </si>
  <si>
    <t>自然科学专技类（C类）</t>
  </si>
  <si>
    <t>三峡食品药品检验检测中心宜都分中心</t>
  </si>
  <si>
    <t>化学药品及制剂检验</t>
  </si>
  <si>
    <t>药学、中药学、药物分析</t>
  </si>
  <si>
    <t>产品检验</t>
  </si>
  <si>
    <t>化学分析</t>
  </si>
  <si>
    <t>材料学、化学工程、物理化学、生物工程、材料成型及控制工程、无机非金属材料工程</t>
  </si>
  <si>
    <t>食品检验</t>
  </si>
  <si>
    <t>食品安全检测</t>
  </si>
  <si>
    <t>生物工程、分析化学、食品工程、食品加工与安全、高分子化学与物理</t>
  </si>
  <si>
    <t>硕士研究生及以上</t>
  </si>
  <si>
    <t>1983年1月1日及以后出生</t>
  </si>
  <si>
    <t>宜昌市民政局</t>
  </si>
  <si>
    <t>宜昌市优抚医
院</t>
  </si>
  <si>
    <t>精神科临床医师</t>
  </si>
  <si>
    <t>从事精神科临床医疗工作</t>
  </si>
  <si>
    <t>临床医学、中医学、精神医学</t>
  </si>
  <si>
    <t>1978年1月1日及以后出生</t>
  </si>
  <si>
    <t>具有执业医师资格</t>
  </si>
  <si>
    <t>医疗卫生类（E类）西医临床</t>
  </si>
  <si>
    <t>精神科临床护理</t>
  </si>
  <si>
    <t>从事精神科临床护理工作</t>
  </si>
  <si>
    <t>护理学类</t>
  </si>
  <si>
    <t>具有执业护士资格</t>
  </si>
  <si>
    <t>医疗卫生类（E类）护理</t>
  </si>
  <si>
    <t>精神科药剂</t>
  </si>
  <si>
    <t>从事精神科药剂工作</t>
  </si>
  <si>
    <t>药学、中药学、临床药学</t>
  </si>
  <si>
    <t>医疗卫生类（E类）药剂</t>
  </si>
  <si>
    <t>信息管理</t>
  </si>
  <si>
    <t>负责信息化应用的建设、管理、维护；计算机网络维护与管理；网络安全维护，网络涉密问题处理。</t>
  </si>
  <si>
    <t>计算机应用、计算机网络技术、信息与计算机科学、计算机网络、信息管理与信息系统、计算机科学技术、计算机信息管理、计算机信息应用</t>
  </si>
  <si>
    <t>财会</t>
  </si>
  <si>
    <t>从事医院挂号收费、会计工作</t>
  </si>
  <si>
    <t>宜昌市社会福
利院</t>
  </si>
  <si>
    <t>医疗</t>
  </si>
  <si>
    <t>从事疾病的预防、诊断、治疗、随访等工作</t>
  </si>
  <si>
    <t>临床医学、内科学、老年医学、康复医学与理疗学</t>
  </si>
  <si>
    <t>专科及以上</t>
  </si>
  <si>
    <t>从事财务会计工作</t>
  </si>
  <si>
    <t>宜昌市儿童福利院</t>
  </si>
  <si>
    <t>护理</t>
  </si>
  <si>
    <t>从事患者的医疗护理等工作</t>
  </si>
  <si>
    <t xml:space="preserve">护理学类 </t>
  </si>
  <si>
    <t>具有执业护士资格证</t>
  </si>
  <si>
    <t>孤残儿童教育</t>
  </si>
  <si>
    <t>为孤残儿童提供美术指导，促进其康复，提升社会适应能力</t>
  </si>
  <si>
    <t xml:space="preserve">绘画、中国画、油画、版画
</t>
  </si>
  <si>
    <t xml:space="preserve">宜昌市殡葬管理所
</t>
  </si>
  <si>
    <t>遗体整容</t>
  </si>
  <si>
    <t>工勤</t>
  </si>
  <si>
    <t>从事遗体的修复、整形和美容</t>
  </si>
  <si>
    <t>不限</t>
  </si>
  <si>
    <t>宜昌市第二社会福利院</t>
  </si>
  <si>
    <t>宜昌市公路建设养护中心</t>
  </si>
  <si>
    <t>路桥工程技术</t>
  </si>
  <si>
    <t>主要从事路桥工程施工、施工项目管理，危桥加固、涵隧建设养护等工作</t>
  </si>
  <si>
    <t>道路桥梁与渡河工程、道路与桥梁工程、桥梁与隧道工程、交通土建工程</t>
  </si>
  <si>
    <t>宜昌市港
航建设维护中心</t>
  </si>
  <si>
    <t>主要从事港口岸电与航道工程工作
及现场驻地施工管理和检查，需长期驻地施工，较适合男性。</t>
  </si>
  <si>
    <t>轮机工程、船舶电子电气工程、船舶与海洋工程、机械设计制造及其自动化、机电一体化工程</t>
  </si>
  <si>
    <t>主要从事交通运输管理、航运安全监管和海巡艇驾驶施救等工作，需在现场作业，对身体体能要求较高，较适合男性。</t>
  </si>
  <si>
    <t>港口与航运管理、海洋船舶驾驶、物流管理、物流工程、地球探测与信息技术</t>
  </si>
  <si>
    <t>汉语言文学，中国文学，文秘，秘书学，中文应用，汉语言文学与文化传播，播音与主持艺术，新媒体与信息网络，思想政治教育，新闻学</t>
  </si>
  <si>
    <t>宜昌市工商局</t>
  </si>
  <si>
    <t>宜昌市工商局信息中心</t>
  </si>
  <si>
    <t>网络维护与管理</t>
  </si>
  <si>
    <t>系统平台运行维护和应用技术性指导、维护计算机设备、外部设备、网络设备的正常运行</t>
  </si>
  <si>
    <t>计算机类</t>
  </si>
  <si>
    <t>1988年1月1日以后出生</t>
  </si>
  <si>
    <t>宜昌市质量技术监督局</t>
  </si>
  <si>
    <t>宜昌市计量检定测试所</t>
  </si>
  <si>
    <t>财务管理</t>
  </si>
  <si>
    <t>负责本所财务和固定资产的管理。</t>
  </si>
  <si>
    <t>财务管理、会计、会计学、财务会计、注册会计师、会计与统计核算、财务信息管理、企业财务管理、财会、会计信息化、会计统计</t>
  </si>
  <si>
    <t>综合管理</t>
  </si>
  <si>
    <t>负责本所综合管理、文字宣传工作。</t>
  </si>
  <si>
    <t>汉语言文学、汉语言，语言学、中国语言文学、中文应用、中国文学、秘书学、文秘、文秘学、现代秘书、经济秘书</t>
  </si>
  <si>
    <t>力学类计量器具计量检定、校准</t>
  </si>
  <si>
    <t>依照相关规定和计量技术规范对力学类计量器具实施检定、校准工作。长期到企事业单位现场工作，条件艰苦，较适合男性。</t>
  </si>
  <si>
    <t>机械设计制造及其自动化、机械工程及自动化、机械电子工程、制造自动化与测控技术、机械制造及自动化、机电一体化工程、机电一体化技术、机械电子工程</t>
  </si>
  <si>
    <t>电磁学计量检定、校准</t>
  </si>
  <si>
    <t>依照相关规定和计量技术规范对电磁学计量器具实施检定、校准工作。长期到企事业单位现场工作，条件艰苦，较适合男性。</t>
  </si>
  <si>
    <t>电气工程及其自动化、智能电网信息工程、电气工程与智能控制、电气工程与自动化、自动化、自动控制</t>
  </si>
  <si>
    <t>几何量、热学、力学、光学计量检定、校准</t>
  </si>
  <si>
    <t>依照相关规定和计量技术规范对几何量、热学、力学、光学计量器具实施检定、校准工作。长期到企事业单位现场工作，条件艰苦，较适合男性。</t>
  </si>
  <si>
    <t>测控技术与仪器、光学技术与光电仪器、检测技术及仪器仪表、几何量计量测试、热工计量测试、力学计量测试、光学计量测试</t>
  </si>
  <si>
    <t>物理化学计量检定、校准</t>
  </si>
  <si>
    <t>依照相关规定和计量技术规范对物理化学计量器具实施检定、校准工作。长期到企事业单位现场工作，条件艰苦，较适合男性。</t>
  </si>
  <si>
    <t>宜昌市行政许可技术审查中心</t>
  </si>
  <si>
    <t>评审管理</t>
  </si>
  <si>
    <t>从事质监行政许可技术评审的组织协调、监督管理工作。经常下厂，条件艰苦，较适合男性。</t>
  </si>
  <si>
    <t>化学工程与工艺、化学工程、化工管理、化工工艺、高分子化工、精细化工</t>
  </si>
  <si>
    <t>宜昌市妇联</t>
  </si>
  <si>
    <t>宜昌市妇女儿童活动中心</t>
  </si>
  <si>
    <t>会计</t>
  </si>
  <si>
    <t>财务会计及统计工作</t>
  </si>
  <si>
    <t>财务会计类；财政学类；经济学类</t>
  </si>
  <si>
    <t>文秘宣传</t>
  </si>
  <si>
    <t>官微等新媒体平台及网站建设、采编和运营；线上线下活动的策划推广执行；在线教育产品规划与设计；办公室日常工作。</t>
  </si>
  <si>
    <t>中国语言文学类；新闻传播学类；马克思主义理论类</t>
  </si>
  <si>
    <t>宜昌市农业局</t>
  </si>
  <si>
    <t>宜昌市农产品质量安全监督检测站</t>
  </si>
  <si>
    <t>农产品检测</t>
  </si>
  <si>
    <t>从事农产品检测工作</t>
  </si>
  <si>
    <t>农产品质量与安全、食品质量与安全、食品科学与工程、分析化学</t>
  </si>
  <si>
    <t>1988年1月1
日及以后出生</t>
  </si>
  <si>
    <t>财务</t>
  </si>
  <si>
    <t>财务管理、预算管理、会计核算、会计监督、审计检查等工作</t>
  </si>
  <si>
    <t>有会计资格证</t>
  </si>
  <si>
    <t>宜昌市农业信息中心</t>
  </si>
  <si>
    <t xml:space="preserve">计算机及网络管理与维护 </t>
  </si>
  <si>
    <t>物联网技术与维护、信息系统管理、办公自动化</t>
  </si>
  <si>
    <t>宜昌市水产技术推广站</t>
  </si>
  <si>
    <t>宜昌市农业科学研究院</t>
  </si>
  <si>
    <t>蔬菜技术研发</t>
  </si>
  <si>
    <t>蔬菜新品种选育及配套技术、设施蔬菜栽培与应用研究</t>
  </si>
  <si>
    <t>蔬菜学、园艺学、农业推广硕士专业（设施农业、园艺）</t>
  </si>
  <si>
    <t>作物育种与栽培</t>
  </si>
  <si>
    <t>水稻、玉米育种与栽培，长期在田间工作，较适合男性</t>
  </si>
  <si>
    <t>作物栽培学与耕作学、作物遗传育种、作物学、农学、种子科学与工程、植物科学与技术</t>
  </si>
  <si>
    <t>水稻病害研究与鉴定</t>
  </si>
  <si>
    <t>水稻病害研究与鉴定，长期在田间工作，较适合男性</t>
  </si>
  <si>
    <t>微生物学、植物保护、植物病理学</t>
  </si>
  <si>
    <t>会计核算及成本管理</t>
  </si>
  <si>
    <t>计算机与网络管理及维护</t>
  </si>
  <si>
    <t>宜昌市卫生和计划生育委员会</t>
  </si>
  <si>
    <t>宜昌市第二人民医院</t>
  </si>
  <si>
    <t>内科医师</t>
  </si>
  <si>
    <t>从事内科临床医疗业务工作</t>
  </si>
  <si>
    <t>内科学、神经病学、肿瘤学</t>
  </si>
  <si>
    <t>全日制
硕士研究生及以上</t>
  </si>
  <si>
    <t>持有执业医师资格证</t>
  </si>
  <si>
    <t>外科医师</t>
  </si>
  <si>
    <t>从事外科临床医疗业务工作</t>
  </si>
  <si>
    <t>外科学、急诊医学</t>
  </si>
  <si>
    <t>儿科医师</t>
  </si>
  <si>
    <t>从事儿科临床医疗业务工作</t>
  </si>
  <si>
    <t>儿科学、中医儿科学</t>
  </si>
  <si>
    <t>麻醉、康复、疼痛医师</t>
  </si>
  <si>
    <t>从事康复理疗、麻醉、疼痛治疗等临床医疗业务工作</t>
  </si>
  <si>
    <t>眼科医师</t>
  </si>
  <si>
    <t>从事眼科相关临床医疗业务工作</t>
  </si>
  <si>
    <t>眼科学、中医五官科学</t>
  </si>
  <si>
    <t>病理科医师</t>
  </si>
  <si>
    <t>从事基础医学工作</t>
  </si>
  <si>
    <t>中医医师</t>
  </si>
  <si>
    <t>从事中医临床医疗工作</t>
  </si>
  <si>
    <t>中医学、中医儿科学、中医内科学、中医外科学、中西医结合临床</t>
  </si>
  <si>
    <t>医疗卫生类（E类）中医临床</t>
  </si>
  <si>
    <t>口腔医师</t>
  </si>
  <si>
    <t>从事口腔相关医疗业务工作</t>
  </si>
  <si>
    <t>医师</t>
  </si>
  <si>
    <t>从事公共卫生管理相关医疗业务工作</t>
  </si>
  <si>
    <t>预防医学、公共卫生、卫生监督</t>
  </si>
  <si>
    <t>医疗卫生类（E类）公共卫生管理类</t>
  </si>
  <si>
    <t>心理、精神科医师</t>
  </si>
  <si>
    <t>从事心理治疗、精神病相关临床医疗业务工作</t>
  </si>
  <si>
    <t>应用心理学、应用心理、基础心理学、精神病与精神卫生学</t>
  </si>
  <si>
    <t>检验师</t>
  </si>
  <si>
    <t>从事医学检验等相关医疗业务工作</t>
  </si>
  <si>
    <t>医学技术、医学检验、生物化学与分子生物学、临床检验诊断学、基础检验、免疫学</t>
  </si>
  <si>
    <t>药师</t>
  </si>
  <si>
    <t>从事药学相关医疗业务工作</t>
  </si>
  <si>
    <t>药理学、药剂学、中药学</t>
  </si>
  <si>
    <t>放射、B超医师</t>
  </si>
  <si>
    <t>从事医学影像相关医疗业务工作</t>
  </si>
  <si>
    <t>医疗卫生类（E类）医学技术</t>
  </si>
  <si>
    <t>工程师</t>
  </si>
  <si>
    <t>从事行政管理工作</t>
  </si>
  <si>
    <t>生物医学工程、医学信息工程、软件工程、计算机软件、计算数学及其应用软件</t>
  </si>
  <si>
    <t>宜昌市中医医院</t>
  </si>
  <si>
    <t>中医医疗医师</t>
  </si>
  <si>
    <t>从事临床医疗工作</t>
  </si>
  <si>
    <t>中医内科学、中西医结合临床、中医五官科学</t>
  </si>
  <si>
    <t>骨伤医师</t>
  </si>
  <si>
    <t>中医骨伤科学、中西医结合临床、中医外科学</t>
  </si>
  <si>
    <t>宜昌市第三人民医院</t>
  </si>
  <si>
    <t>临床医疗</t>
  </si>
  <si>
    <t>从事临床医疗诊疗工作</t>
  </si>
  <si>
    <t>临床医学、医学影像学、内科学、妇产科学</t>
  </si>
  <si>
    <t>从事临床护理工作</t>
  </si>
  <si>
    <t>持有执业护士资格证</t>
  </si>
  <si>
    <t>计算机</t>
  </si>
  <si>
    <t>计算机管理相关工作</t>
  </si>
  <si>
    <t>自然科学类（C类）</t>
  </si>
  <si>
    <t>宜昌市疾病预防控制中心</t>
  </si>
  <si>
    <t>卫生检验</t>
  </si>
  <si>
    <t>物理、化学因子检测及评价</t>
  </si>
  <si>
    <t>卫生检验、卫生检验与检疫、医学检验</t>
  </si>
  <si>
    <t>医疗卫生类（E类）公共卫生管理</t>
  </si>
  <si>
    <t>健康教育宣传</t>
  </si>
  <si>
    <t>制作健康教育相关宣传资料、视频，对公众进行健康指导</t>
  </si>
  <si>
    <t>社会科学（B类）</t>
  </si>
  <si>
    <t xml:space="preserve">会计核算  </t>
  </si>
  <si>
    <t>会计核算的日常稽核及会计档案管理</t>
  </si>
  <si>
    <t>会计、会计学、财务会计、财会</t>
  </si>
  <si>
    <t>职业卫生检测评价</t>
  </si>
  <si>
    <t>放射性、职业性、环境性疾病检测评价</t>
  </si>
  <si>
    <t>医学技术、医学实验技术、医学实验学、医学检验</t>
  </si>
  <si>
    <t>宜昌市中心血站</t>
  </si>
  <si>
    <t>在县市区采血点从事血液采集服务、无偿献血招募宣传等工作</t>
  </si>
  <si>
    <t>持有执业护士资格</t>
  </si>
  <si>
    <t>检验</t>
  </si>
  <si>
    <t>在县市区采血点从事血液检测、血液采集服务、无偿献血招募宣传等工作</t>
  </si>
  <si>
    <t>医学检验、医学检验技术、卫生检验</t>
  </si>
  <si>
    <t>宜昌市急救中心</t>
  </si>
  <si>
    <t>调度员</t>
  </si>
  <si>
    <t>120急救电话接线员，要求上晚夜班</t>
  </si>
  <si>
    <r>
      <t>1988</t>
    </r>
    <r>
      <rPr>
        <sz val="10"/>
        <rFont val="仿宋_GB2312"/>
        <charset val="134"/>
      </rPr>
      <t>年1月1日及以后出生</t>
    </r>
  </si>
  <si>
    <t>宜昌市交通运输局</t>
  </si>
  <si>
    <r>
      <t>自然科学
专技类（</t>
    </r>
    <r>
      <rPr>
        <sz val="9"/>
        <rFont val="Times New Roman"/>
        <family val="1"/>
      </rPr>
      <t>C</t>
    </r>
    <r>
      <rPr>
        <sz val="9"/>
        <rFont val="仿宋_GB2312"/>
        <charset val="134"/>
      </rPr>
      <t>类）</t>
    </r>
  </si>
  <si>
    <t>港口建设</t>
  </si>
  <si>
    <t>土木工程、港口航道与海岸工程、港口航道及治河工程、港口海岸及治河工程、航道工程技术、港口工程技术、交通土建工程、道路与桥梁工程、电气工程与智能控制、智能电网信息工程、道路桥梁与渡河工程</t>
  </si>
  <si>
    <t>船舶检验</t>
  </si>
  <si>
    <t>主要从事现场船舶检验，工作条件艰苦，需经常出差验船，较适合男性</t>
  </si>
  <si>
    <t>交通运输</t>
  </si>
  <si>
    <t>宜昌市物流局</t>
  </si>
  <si>
    <t>主要从事本单位和物流行业精神文明建设工作，具体负责文明创建计划、方案、报告、总结等材料的编撰，各类讲堂、讲坛及文体活动的策划、组织、实施、主持等工作</t>
  </si>
  <si>
    <r>
      <t>综合管理类（</t>
    </r>
    <r>
      <rPr>
        <sz val="9"/>
        <rFont val="Times New Roman"/>
        <family val="1"/>
      </rPr>
      <t>A</t>
    </r>
    <r>
      <rPr>
        <sz val="9"/>
        <rFont val="仿宋_GB2312"/>
        <charset val="134"/>
      </rPr>
      <t>类）</t>
    </r>
  </si>
  <si>
    <t>康复医学与理疗学、麻醉学、疼痛学、特种医学</t>
  </si>
  <si>
    <r>
      <t>病理学与病理生理学</t>
    </r>
    <r>
      <rPr>
        <sz val="11"/>
        <rFont val="仿宋_GB2312"/>
        <charset val="134"/>
      </rPr>
      <t>、</t>
    </r>
    <r>
      <rPr>
        <sz val="10"/>
        <rFont val="仿宋_GB2312"/>
        <charset val="134"/>
      </rPr>
      <t>临床病理学、</t>
    </r>
    <r>
      <rPr>
        <sz val="9"/>
        <rFont val="仿宋_GB2312"/>
        <charset val="134"/>
      </rPr>
      <t>病原生物学</t>
    </r>
  </si>
  <si>
    <t>口腔医学、口腔临床医学、口腔修复学、口腔内科学、口腔颌面外科学、口腔正畸学</t>
  </si>
  <si>
    <t>医学影像学、医学影像、医学技术</t>
  </si>
  <si>
    <t>1988年1月1日及以后出生</t>
    <phoneticPr fontId="9" type="noConversion"/>
  </si>
  <si>
    <t>2018年宜昌市直事业单位集中公开招聘工作人员岗位表</t>
    <phoneticPr fontId="9" type="noConversion"/>
  </si>
  <si>
    <t>本科及以上</t>
    <phoneticPr fontId="9" type="noConversion"/>
  </si>
  <si>
    <r>
      <t>1983</t>
    </r>
    <r>
      <rPr>
        <sz val="10"/>
        <rFont val="仿宋_GB2312"/>
        <charset val="134"/>
      </rPr>
      <t>年1月1日及以后出生</t>
    </r>
    <phoneticPr fontId="9" type="noConversion"/>
  </si>
  <si>
    <t>教育学类；公共管理类；机械类；中国语言文学类；计算机类</t>
    <phoneticPr fontId="9" type="noConversion"/>
  </si>
  <si>
    <t>医疗卫生类（E类）护理</t>
    <phoneticPr fontId="9" type="noConversion"/>
  </si>
  <si>
    <t>化学工程与工艺、化学工程与工业生物工程、化学工程 、高分子化工，精细化工、生物化工、工业分析</t>
    <phoneticPr fontId="9" type="noConversion"/>
  </si>
  <si>
    <t>社会科学专技类（B类）</t>
    <phoneticPr fontId="9" type="noConversion"/>
  </si>
  <si>
    <t>中国语言文学类、播音与主持艺术、播音、主持与播音、科技图像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</si>
</sst>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仿宋_GB2312"/>
      <charset val="134"/>
    </font>
    <font>
      <sz val="11"/>
      <color indexed="8"/>
      <name val="宋体"/>
      <charset val="134"/>
    </font>
    <font>
      <b/>
      <sz val="9"/>
      <name val="方正仿宋_GBK"/>
      <charset val="134"/>
    </font>
    <font>
      <b/>
      <sz val="12"/>
      <name val="方正仿宋_GBK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Times New Roman"/>
      <family val="1"/>
    </font>
    <font>
      <sz val="1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>
      <selection activeCell="I9" sqref="I9"/>
    </sheetView>
  </sheetViews>
  <sheetFormatPr defaultColWidth="9" defaultRowHeight="13.5"/>
  <cols>
    <col min="1" max="1" width="9" style="3"/>
    <col min="2" max="2" width="12.375" customWidth="1"/>
    <col min="3" max="3" width="10.625" customWidth="1"/>
    <col min="6" max="6" width="9" style="2"/>
    <col min="7" max="7" width="12.125" style="4" customWidth="1"/>
    <col min="8" max="8" width="16" style="4" customWidth="1"/>
    <col min="9" max="10" width="9" style="4"/>
    <col min="11" max="11" width="9" style="2"/>
    <col min="12" max="14" width="9" style="4"/>
  </cols>
  <sheetData>
    <row r="1" spans="1:15" ht="25.5">
      <c r="A1" s="17" t="s">
        <v>272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2" customFormat="1" ht="31.5" customHeight="1">
      <c r="A2" s="18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</row>
    <row r="3" spans="1:15" s="2" customFormat="1">
      <c r="A3" s="1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33.75">
      <c r="A4" s="19">
        <v>1</v>
      </c>
      <c r="B4" s="19" t="s">
        <v>14</v>
      </c>
      <c r="C4" s="19" t="s">
        <v>15</v>
      </c>
      <c r="D4" s="10" t="s">
        <v>16</v>
      </c>
      <c r="E4" s="10" t="s">
        <v>17</v>
      </c>
      <c r="F4" s="6">
        <v>1</v>
      </c>
      <c r="G4" s="5" t="s">
        <v>18</v>
      </c>
      <c r="H4" s="5" t="s">
        <v>19</v>
      </c>
      <c r="I4" s="5" t="s">
        <v>20</v>
      </c>
      <c r="J4" s="5" t="s">
        <v>21</v>
      </c>
      <c r="K4" s="6" t="s">
        <v>22</v>
      </c>
      <c r="L4" s="5" t="s">
        <v>23</v>
      </c>
      <c r="M4" s="5"/>
      <c r="N4" s="5" t="s">
        <v>24</v>
      </c>
    </row>
    <row r="5" spans="1:15" ht="33.75">
      <c r="A5" s="20"/>
      <c r="B5" s="20"/>
      <c r="C5" s="20"/>
      <c r="D5" s="10" t="s">
        <v>25</v>
      </c>
      <c r="E5" s="10" t="s">
        <v>26</v>
      </c>
      <c r="F5" s="6">
        <v>1</v>
      </c>
      <c r="G5" s="5" t="s">
        <v>27</v>
      </c>
      <c r="H5" s="5" t="s">
        <v>28</v>
      </c>
      <c r="I5" s="5" t="s">
        <v>20</v>
      </c>
      <c r="J5" s="5" t="s">
        <v>21</v>
      </c>
      <c r="K5" s="6" t="s">
        <v>22</v>
      </c>
      <c r="L5" s="5" t="s">
        <v>23</v>
      </c>
      <c r="M5" s="5"/>
      <c r="N5" s="5" t="s">
        <v>29</v>
      </c>
    </row>
    <row r="6" spans="1:15" ht="123.75">
      <c r="A6" s="11">
        <v>2</v>
      </c>
      <c r="B6" s="12" t="s">
        <v>30</v>
      </c>
      <c r="C6" s="12" t="s">
        <v>31</v>
      </c>
      <c r="D6" s="10" t="s">
        <v>32</v>
      </c>
      <c r="E6" s="10" t="s">
        <v>17</v>
      </c>
      <c r="F6" s="6">
        <v>2</v>
      </c>
      <c r="G6" s="5" t="s">
        <v>33</v>
      </c>
      <c r="H6" s="5" t="s">
        <v>275</v>
      </c>
      <c r="I6" s="5" t="s">
        <v>273</v>
      </c>
      <c r="J6" s="5" t="s">
        <v>274</v>
      </c>
      <c r="K6" s="6" t="s">
        <v>22</v>
      </c>
      <c r="L6" s="5"/>
      <c r="M6" s="5"/>
      <c r="N6" s="5" t="s">
        <v>29</v>
      </c>
    </row>
    <row r="7" spans="1:15" ht="67.5">
      <c r="A7" s="19">
        <v>3</v>
      </c>
      <c r="B7" s="19" t="s">
        <v>35</v>
      </c>
      <c r="C7" s="12" t="s">
        <v>36</v>
      </c>
      <c r="D7" s="10" t="s">
        <v>37</v>
      </c>
      <c r="E7" s="10" t="s">
        <v>26</v>
      </c>
      <c r="F7" s="13">
        <v>1</v>
      </c>
      <c r="G7" s="5" t="s">
        <v>38</v>
      </c>
      <c r="H7" s="5" t="s">
        <v>39</v>
      </c>
      <c r="I7" s="5" t="s">
        <v>34</v>
      </c>
      <c r="J7" s="5" t="s">
        <v>40</v>
      </c>
      <c r="K7" s="6" t="s">
        <v>22</v>
      </c>
      <c r="L7" s="5" t="s">
        <v>23</v>
      </c>
      <c r="M7" s="5"/>
      <c r="N7" s="5" t="s">
        <v>29</v>
      </c>
    </row>
    <row r="8" spans="1:15" ht="67.5">
      <c r="A8" s="21"/>
      <c r="B8" s="21"/>
      <c r="C8" s="12" t="s">
        <v>41</v>
      </c>
      <c r="D8" s="10" t="s">
        <v>37</v>
      </c>
      <c r="E8" s="10" t="s">
        <v>26</v>
      </c>
      <c r="F8" s="6">
        <v>1</v>
      </c>
      <c r="G8" s="5" t="s">
        <v>38</v>
      </c>
      <c r="H8" s="5" t="s">
        <v>39</v>
      </c>
      <c r="I8" s="5" t="s">
        <v>34</v>
      </c>
      <c r="J8" s="5" t="s">
        <v>40</v>
      </c>
      <c r="K8" s="6" t="s">
        <v>22</v>
      </c>
      <c r="L8" s="5" t="s">
        <v>23</v>
      </c>
      <c r="M8" s="5"/>
      <c r="N8" s="5" t="s">
        <v>29</v>
      </c>
    </row>
    <row r="9" spans="1:15" ht="67.5">
      <c r="A9" s="22">
        <v>4</v>
      </c>
      <c r="B9" s="19" t="s">
        <v>42</v>
      </c>
      <c r="C9" s="12" t="s">
        <v>42</v>
      </c>
      <c r="D9" s="10" t="s">
        <v>43</v>
      </c>
      <c r="E9" s="10" t="s">
        <v>17</v>
      </c>
      <c r="F9" s="6">
        <v>1</v>
      </c>
      <c r="G9" s="5" t="s">
        <v>44</v>
      </c>
      <c r="H9" s="5" t="s">
        <v>45</v>
      </c>
      <c r="I9" s="5" t="s">
        <v>34</v>
      </c>
      <c r="J9" s="5" t="s">
        <v>40</v>
      </c>
      <c r="K9" s="6" t="s">
        <v>22</v>
      </c>
      <c r="L9" s="5" t="s">
        <v>46</v>
      </c>
      <c r="M9" s="5"/>
      <c r="N9" s="5" t="s">
        <v>47</v>
      </c>
    </row>
    <row r="10" spans="1:15" ht="67.5">
      <c r="A10" s="23"/>
      <c r="B10" s="21"/>
      <c r="C10" s="19" t="s">
        <v>48</v>
      </c>
      <c r="D10" s="10" t="s">
        <v>43</v>
      </c>
      <c r="E10" s="10" t="s">
        <v>17</v>
      </c>
      <c r="F10" s="6">
        <v>1</v>
      </c>
      <c r="G10" s="5" t="s">
        <v>49</v>
      </c>
      <c r="H10" s="5" t="s">
        <v>50</v>
      </c>
      <c r="I10" s="5" t="s">
        <v>34</v>
      </c>
      <c r="J10" s="5" t="s">
        <v>40</v>
      </c>
      <c r="K10" s="6" t="s">
        <v>22</v>
      </c>
      <c r="L10" s="5" t="s">
        <v>46</v>
      </c>
      <c r="M10" s="5"/>
      <c r="N10" s="5" t="s">
        <v>47</v>
      </c>
    </row>
    <row r="11" spans="1:15" ht="67.5">
      <c r="A11" s="23"/>
      <c r="B11" s="21"/>
      <c r="C11" s="21"/>
      <c r="D11" s="10" t="s">
        <v>51</v>
      </c>
      <c r="E11" s="10" t="s">
        <v>17</v>
      </c>
      <c r="F11" s="6">
        <v>1</v>
      </c>
      <c r="G11" s="5" t="s">
        <v>52</v>
      </c>
      <c r="H11" s="5" t="s">
        <v>53</v>
      </c>
      <c r="I11" s="5" t="s">
        <v>20</v>
      </c>
      <c r="J11" s="5" t="s">
        <v>40</v>
      </c>
      <c r="K11" s="6" t="s">
        <v>22</v>
      </c>
      <c r="L11" s="5"/>
      <c r="M11" s="5"/>
      <c r="N11" s="5" t="s">
        <v>47</v>
      </c>
    </row>
    <row r="12" spans="1:15" ht="45">
      <c r="A12" s="24"/>
      <c r="B12" s="20"/>
      <c r="C12" s="20"/>
      <c r="D12" s="10" t="s">
        <v>54</v>
      </c>
      <c r="E12" s="10" t="s">
        <v>17</v>
      </c>
      <c r="F12" s="6">
        <v>1</v>
      </c>
      <c r="G12" s="5" t="s">
        <v>55</v>
      </c>
      <c r="H12" s="5" t="s">
        <v>56</v>
      </c>
      <c r="I12" s="5" t="s">
        <v>57</v>
      </c>
      <c r="J12" s="5" t="s">
        <v>58</v>
      </c>
      <c r="K12" s="6" t="s">
        <v>22</v>
      </c>
      <c r="L12" s="5"/>
      <c r="M12" s="5"/>
      <c r="N12" s="5" t="s">
        <v>47</v>
      </c>
    </row>
    <row r="13" spans="1:15" ht="33.75">
      <c r="A13" s="22">
        <v>5</v>
      </c>
      <c r="B13" s="19" t="s">
        <v>59</v>
      </c>
      <c r="C13" s="31" t="s">
        <v>60</v>
      </c>
      <c r="D13" s="6" t="s">
        <v>61</v>
      </c>
      <c r="E13" s="6" t="s">
        <v>17</v>
      </c>
      <c r="F13" s="6">
        <v>4</v>
      </c>
      <c r="G13" s="5" t="s">
        <v>62</v>
      </c>
      <c r="H13" s="5" t="s">
        <v>63</v>
      </c>
      <c r="I13" s="14" t="s">
        <v>34</v>
      </c>
      <c r="J13" s="5" t="s">
        <v>64</v>
      </c>
      <c r="K13" s="6" t="s">
        <v>22</v>
      </c>
      <c r="L13" s="5" t="s">
        <v>23</v>
      </c>
      <c r="M13" s="5" t="s">
        <v>65</v>
      </c>
      <c r="N13" s="5" t="s">
        <v>66</v>
      </c>
      <c r="O13" s="9"/>
    </row>
    <row r="14" spans="1:15" ht="33.75">
      <c r="A14" s="23"/>
      <c r="B14" s="21"/>
      <c r="C14" s="31"/>
      <c r="D14" s="6" t="s">
        <v>67</v>
      </c>
      <c r="E14" s="6" t="s">
        <v>17</v>
      </c>
      <c r="F14" s="6">
        <v>2</v>
      </c>
      <c r="G14" s="5" t="s">
        <v>68</v>
      </c>
      <c r="H14" s="5" t="s">
        <v>69</v>
      </c>
      <c r="I14" s="5" t="s">
        <v>20</v>
      </c>
      <c r="J14" s="5" t="s">
        <v>58</v>
      </c>
      <c r="K14" s="6" t="s">
        <v>22</v>
      </c>
      <c r="L14" s="5" t="s">
        <v>23</v>
      </c>
      <c r="M14" s="5" t="s">
        <v>70</v>
      </c>
      <c r="N14" s="5" t="s">
        <v>71</v>
      </c>
    </row>
    <row r="15" spans="1:15" ht="33.75">
      <c r="A15" s="23"/>
      <c r="B15" s="21"/>
      <c r="C15" s="31"/>
      <c r="D15" s="6" t="s">
        <v>72</v>
      </c>
      <c r="E15" s="6" t="s">
        <v>17</v>
      </c>
      <c r="F15" s="6">
        <v>1</v>
      </c>
      <c r="G15" s="5" t="s">
        <v>73</v>
      </c>
      <c r="H15" s="5" t="s">
        <v>74</v>
      </c>
      <c r="I15" s="5" t="s">
        <v>20</v>
      </c>
      <c r="J15" s="5" t="s">
        <v>58</v>
      </c>
      <c r="K15" s="6" t="s">
        <v>22</v>
      </c>
      <c r="L15" s="5" t="s">
        <v>23</v>
      </c>
      <c r="M15" s="5"/>
      <c r="N15" s="5" t="s">
        <v>75</v>
      </c>
    </row>
    <row r="16" spans="1:15" ht="78.75">
      <c r="A16" s="23"/>
      <c r="B16" s="21"/>
      <c r="C16" s="31"/>
      <c r="D16" s="6" t="s">
        <v>76</v>
      </c>
      <c r="E16" s="6" t="s">
        <v>17</v>
      </c>
      <c r="F16" s="6">
        <v>2</v>
      </c>
      <c r="G16" s="5" t="s">
        <v>77</v>
      </c>
      <c r="H16" s="5" t="s">
        <v>78</v>
      </c>
      <c r="I16" s="5" t="s">
        <v>20</v>
      </c>
      <c r="J16" s="5" t="s">
        <v>58</v>
      </c>
      <c r="K16" s="6" t="s">
        <v>22</v>
      </c>
      <c r="L16" s="5" t="s">
        <v>23</v>
      </c>
      <c r="M16" s="5"/>
      <c r="N16" s="5" t="s">
        <v>24</v>
      </c>
    </row>
    <row r="17" spans="1:15" ht="33.75">
      <c r="A17" s="23"/>
      <c r="B17" s="21"/>
      <c r="C17" s="31"/>
      <c r="D17" s="6" t="s">
        <v>79</v>
      </c>
      <c r="E17" s="6" t="s">
        <v>17</v>
      </c>
      <c r="F17" s="6">
        <v>1</v>
      </c>
      <c r="G17" s="5" t="s">
        <v>80</v>
      </c>
      <c r="H17" s="5" t="s">
        <v>19</v>
      </c>
      <c r="I17" s="5" t="s">
        <v>20</v>
      </c>
      <c r="J17" s="5" t="s">
        <v>58</v>
      </c>
      <c r="K17" s="6" t="s">
        <v>22</v>
      </c>
      <c r="L17" s="5" t="s">
        <v>23</v>
      </c>
      <c r="M17" s="5"/>
      <c r="N17" s="5" t="s">
        <v>24</v>
      </c>
    </row>
    <row r="18" spans="1:15" ht="33.75">
      <c r="A18" s="23"/>
      <c r="B18" s="21"/>
      <c r="C18" s="31" t="s">
        <v>81</v>
      </c>
      <c r="D18" s="6" t="s">
        <v>82</v>
      </c>
      <c r="E18" s="6" t="s">
        <v>17</v>
      </c>
      <c r="F18" s="6">
        <v>1</v>
      </c>
      <c r="G18" s="5" t="s">
        <v>83</v>
      </c>
      <c r="H18" s="5" t="s">
        <v>84</v>
      </c>
      <c r="I18" s="5" t="s">
        <v>85</v>
      </c>
      <c r="J18" s="5" t="s">
        <v>64</v>
      </c>
      <c r="K18" s="6" t="s">
        <v>22</v>
      </c>
      <c r="L18" s="5" t="s">
        <v>23</v>
      </c>
      <c r="M18" s="5" t="s">
        <v>65</v>
      </c>
      <c r="N18" s="5" t="s">
        <v>66</v>
      </c>
    </row>
    <row r="19" spans="1:15" ht="33.75">
      <c r="A19" s="23"/>
      <c r="B19" s="21"/>
      <c r="C19" s="31"/>
      <c r="D19" s="6" t="s">
        <v>79</v>
      </c>
      <c r="E19" s="6" t="s">
        <v>17</v>
      </c>
      <c r="F19" s="6">
        <v>1</v>
      </c>
      <c r="G19" s="5" t="s">
        <v>86</v>
      </c>
      <c r="H19" s="5" t="s">
        <v>19</v>
      </c>
      <c r="I19" s="14" t="s">
        <v>20</v>
      </c>
      <c r="J19" s="5" t="s">
        <v>58</v>
      </c>
      <c r="K19" s="6" t="s">
        <v>22</v>
      </c>
      <c r="L19" s="5" t="s">
        <v>23</v>
      </c>
      <c r="M19" s="5"/>
      <c r="N19" s="5" t="s">
        <v>24</v>
      </c>
    </row>
    <row r="20" spans="1:15" ht="33.75">
      <c r="A20" s="23"/>
      <c r="B20" s="21"/>
      <c r="C20" s="19" t="s">
        <v>87</v>
      </c>
      <c r="D20" s="6" t="s">
        <v>88</v>
      </c>
      <c r="E20" s="6" t="s">
        <v>17</v>
      </c>
      <c r="F20" s="6">
        <v>1</v>
      </c>
      <c r="G20" s="5" t="s">
        <v>89</v>
      </c>
      <c r="H20" s="5" t="s">
        <v>90</v>
      </c>
      <c r="I20" s="5" t="s">
        <v>20</v>
      </c>
      <c r="J20" s="5" t="s">
        <v>58</v>
      </c>
      <c r="K20" s="6" t="s">
        <v>22</v>
      </c>
      <c r="L20" s="5" t="s">
        <v>23</v>
      </c>
      <c r="M20" s="5" t="s">
        <v>91</v>
      </c>
      <c r="N20" s="5" t="s">
        <v>276</v>
      </c>
    </row>
    <row r="21" spans="1:15" ht="45">
      <c r="A21" s="23"/>
      <c r="B21" s="21"/>
      <c r="C21" s="20"/>
      <c r="D21" s="6" t="s">
        <v>92</v>
      </c>
      <c r="E21" s="6" t="s">
        <v>17</v>
      </c>
      <c r="F21" s="6">
        <v>1</v>
      </c>
      <c r="G21" s="5" t="s">
        <v>93</v>
      </c>
      <c r="H21" s="5" t="s">
        <v>94</v>
      </c>
      <c r="I21" s="5" t="s">
        <v>20</v>
      </c>
      <c r="J21" s="5" t="s">
        <v>21</v>
      </c>
      <c r="K21" s="6" t="s">
        <v>22</v>
      </c>
      <c r="L21" s="5" t="s">
        <v>23</v>
      </c>
      <c r="M21" s="14"/>
      <c r="N21" s="5" t="s">
        <v>24</v>
      </c>
    </row>
    <row r="22" spans="1:15" ht="33.75">
      <c r="A22" s="23"/>
      <c r="B22" s="21"/>
      <c r="C22" s="31" t="s">
        <v>95</v>
      </c>
      <c r="D22" s="6" t="s">
        <v>96</v>
      </c>
      <c r="E22" s="6" t="s">
        <v>97</v>
      </c>
      <c r="F22" s="6">
        <v>1</v>
      </c>
      <c r="G22" s="5" t="s">
        <v>98</v>
      </c>
      <c r="H22" s="5" t="s">
        <v>99</v>
      </c>
      <c r="I22" s="5" t="s">
        <v>85</v>
      </c>
      <c r="J22" s="5" t="s">
        <v>58</v>
      </c>
      <c r="K22" s="6" t="s">
        <v>22</v>
      </c>
      <c r="L22" s="5" t="s">
        <v>23</v>
      </c>
      <c r="M22" s="5"/>
      <c r="N22" s="5" t="s">
        <v>29</v>
      </c>
    </row>
    <row r="23" spans="1:15" ht="33.75">
      <c r="A23" s="23"/>
      <c r="B23" s="21"/>
      <c r="C23" s="31"/>
      <c r="D23" s="6" t="s">
        <v>79</v>
      </c>
      <c r="E23" s="6" t="s">
        <v>17</v>
      </c>
      <c r="F23" s="6">
        <v>1</v>
      </c>
      <c r="G23" s="5" t="s">
        <v>86</v>
      </c>
      <c r="H23" s="5" t="s">
        <v>19</v>
      </c>
      <c r="I23" s="5" t="s">
        <v>20</v>
      </c>
      <c r="J23" s="5" t="s">
        <v>58</v>
      </c>
      <c r="K23" s="6" t="s">
        <v>22</v>
      </c>
      <c r="L23" s="5" t="s">
        <v>23</v>
      </c>
      <c r="M23" s="5"/>
      <c r="N23" s="5" t="s">
        <v>24</v>
      </c>
    </row>
    <row r="24" spans="1:15" ht="33.75">
      <c r="A24" s="24"/>
      <c r="B24" s="20"/>
      <c r="C24" s="13" t="s">
        <v>100</v>
      </c>
      <c r="D24" s="6" t="s">
        <v>79</v>
      </c>
      <c r="E24" s="6" t="s">
        <v>17</v>
      </c>
      <c r="F24" s="6">
        <v>1</v>
      </c>
      <c r="G24" s="5" t="s">
        <v>86</v>
      </c>
      <c r="H24" s="5" t="s">
        <v>19</v>
      </c>
      <c r="I24" s="5" t="s">
        <v>85</v>
      </c>
      <c r="J24" s="5" t="s">
        <v>21</v>
      </c>
      <c r="K24" s="6" t="s">
        <v>22</v>
      </c>
      <c r="L24" s="5" t="s">
        <v>23</v>
      </c>
      <c r="M24" s="5"/>
      <c r="N24" s="5" t="s">
        <v>24</v>
      </c>
    </row>
    <row r="25" spans="1:15" ht="56.25">
      <c r="A25" s="19">
        <v>6</v>
      </c>
      <c r="B25" s="19" t="s">
        <v>257</v>
      </c>
      <c r="C25" s="13" t="s">
        <v>101</v>
      </c>
      <c r="D25" s="6" t="s">
        <v>102</v>
      </c>
      <c r="E25" s="6" t="s">
        <v>17</v>
      </c>
      <c r="F25" s="6">
        <v>3</v>
      </c>
      <c r="G25" s="5" t="s">
        <v>103</v>
      </c>
      <c r="H25" s="5" t="s">
        <v>104</v>
      </c>
      <c r="I25" s="5" t="s">
        <v>20</v>
      </c>
      <c r="J25" s="5" t="s">
        <v>21</v>
      </c>
      <c r="K25" s="6" t="s">
        <v>22</v>
      </c>
      <c r="L25" s="5"/>
      <c r="M25" s="5"/>
      <c r="N25" s="5" t="s">
        <v>258</v>
      </c>
      <c r="O25" s="9"/>
    </row>
    <row r="26" spans="1:15" ht="112.5">
      <c r="A26" s="21"/>
      <c r="B26" s="21"/>
      <c r="C26" s="19" t="s">
        <v>105</v>
      </c>
      <c r="D26" s="6" t="s">
        <v>259</v>
      </c>
      <c r="E26" s="6" t="s">
        <v>17</v>
      </c>
      <c r="F26" s="6">
        <v>2</v>
      </c>
      <c r="G26" s="5" t="s">
        <v>106</v>
      </c>
      <c r="H26" s="5" t="s">
        <v>260</v>
      </c>
      <c r="I26" s="5" t="s">
        <v>34</v>
      </c>
      <c r="J26" s="5" t="s">
        <v>58</v>
      </c>
      <c r="K26" s="6" t="s">
        <v>22</v>
      </c>
      <c r="L26" s="5"/>
      <c r="M26" s="5"/>
      <c r="N26" s="5" t="s">
        <v>258</v>
      </c>
      <c r="O26" s="9"/>
    </row>
    <row r="27" spans="1:15" ht="56.25">
      <c r="A27" s="21"/>
      <c r="B27" s="21"/>
      <c r="C27" s="21"/>
      <c r="D27" s="6" t="s">
        <v>261</v>
      </c>
      <c r="E27" s="6" t="s">
        <v>17</v>
      </c>
      <c r="F27" s="6">
        <v>1</v>
      </c>
      <c r="G27" s="5" t="s">
        <v>262</v>
      </c>
      <c r="H27" s="5" t="s">
        <v>107</v>
      </c>
      <c r="I27" s="5" t="s">
        <v>34</v>
      </c>
      <c r="J27" s="5" t="s">
        <v>21</v>
      </c>
      <c r="K27" s="6" t="s">
        <v>22</v>
      </c>
      <c r="L27" s="5"/>
      <c r="M27" s="5"/>
      <c r="N27" s="5" t="s">
        <v>258</v>
      </c>
      <c r="O27" s="9"/>
    </row>
    <row r="28" spans="1:15" ht="90">
      <c r="A28" s="21"/>
      <c r="B28" s="21"/>
      <c r="C28" s="20"/>
      <c r="D28" s="6" t="s">
        <v>263</v>
      </c>
      <c r="E28" s="6" t="s">
        <v>17</v>
      </c>
      <c r="F28" s="6">
        <v>1</v>
      </c>
      <c r="G28" s="5" t="s">
        <v>108</v>
      </c>
      <c r="H28" s="5" t="s">
        <v>109</v>
      </c>
      <c r="I28" s="5" t="s">
        <v>34</v>
      </c>
      <c r="J28" s="5" t="s">
        <v>58</v>
      </c>
      <c r="K28" s="6" t="s">
        <v>22</v>
      </c>
      <c r="L28" s="5" t="s">
        <v>23</v>
      </c>
      <c r="M28" s="5"/>
      <c r="N28" s="5" t="s">
        <v>258</v>
      </c>
      <c r="O28" s="9"/>
    </row>
    <row r="29" spans="1:15" ht="123.75">
      <c r="A29" s="20"/>
      <c r="B29" s="20"/>
      <c r="C29" s="13" t="s">
        <v>264</v>
      </c>
      <c r="D29" s="6" t="s">
        <v>122</v>
      </c>
      <c r="E29" s="6" t="s">
        <v>26</v>
      </c>
      <c r="F29" s="6">
        <v>1</v>
      </c>
      <c r="G29" s="5" t="s">
        <v>265</v>
      </c>
      <c r="H29" s="14" t="s">
        <v>110</v>
      </c>
      <c r="I29" s="5" t="s">
        <v>20</v>
      </c>
      <c r="J29" s="5" t="s">
        <v>21</v>
      </c>
      <c r="K29" s="6" t="s">
        <v>22</v>
      </c>
      <c r="L29" s="5" t="s">
        <v>46</v>
      </c>
      <c r="M29" s="5"/>
      <c r="N29" s="5" t="s">
        <v>266</v>
      </c>
      <c r="O29" s="9"/>
    </row>
    <row r="30" spans="1:15" ht="67.5">
      <c r="A30" s="15">
        <v>7</v>
      </c>
      <c r="B30" s="13" t="s">
        <v>111</v>
      </c>
      <c r="C30" s="13" t="s">
        <v>112</v>
      </c>
      <c r="D30" s="6" t="s">
        <v>113</v>
      </c>
      <c r="E30" s="6" t="s">
        <v>26</v>
      </c>
      <c r="F30" s="6">
        <v>2</v>
      </c>
      <c r="G30" s="5" t="s">
        <v>114</v>
      </c>
      <c r="H30" s="5" t="s">
        <v>115</v>
      </c>
      <c r="I30" s="5" t="s">
        <v>20</v>
      </c>
      <c r="J30" s="5" t="s">
        <v>271</v>
      </c>
      <c r="K30" s="6" t="s">
        <v>22</v>
      </c>
      <c r="L30" s="5"/>
      <c r="M30" s="5"/>
      <c r="N30" s="5" t="s">
        <v>47</v>
      </c>
      <c r="O30" s="9"/>
    </row>
    <row r="31" spans="1:15" ht="67.5">
      <c r="A31" s="22">
        <v>8</v>
      </c>
      <c r="B31" s="19" t="s">
        <v>117</v>
      </c>
      <c r="C31" s="19" t="s">
        <v>118</v>
      </c>
      <c r="D31" s="6" t="s">
        <v>119</v>
      </c>
      <c r="E31" s="6" t="s">
        <v>26</v>
      </c>
      <c r="F31" s="6">
        <v>1</v>
      </c>
      <c r="G31" s="5" t="s">
        <v>120</v>
      </c>
      <c r="H31" s="5" t="s">
        <v>121</v>
      </c>
      <c r="I31" s="5" t="s">
        <v>20</v>
      </c>
      <c r="J31" s="5" t="s">
        <v>21</v>
      </c>
      <c r="K31" s="6" t="s">
        <v>22</v>
      </c>
      <c r="L31" s="5"/>
      <c r="M31" s="5"/>
      <c r="N31" s="5" t="s">
        <v>24</v>
      </c>
      <c r="O31" s="9"/>
    </row>
    <row r="32" spans="1:15" ht="67.5">
      <c r="A32" s="23"/>
      <c r="B32" s="21"/>
      <c r="C32" s="21"/>
      <c r="D32" s="6" t="s">
        <v>122</v>
      </c>
      <c r="E32" s="6" t="s">
        <v>26</v>
      </c>
      <c r="F32" s="6">
        <v>1</v>
      </c>
      <c r="G32" s="5" t="s">
        <v>123</v>
      </c>
      <c r="H32" s="5" t="s">
        <v>124</v>
      </c>
      <c r="I32" s="5" t="s">
        <v>20</v>
      </c>
      <c r="J32" s="5" t="s">
        <v>21</v>
      </c>
      <c r="K32" s="6" t="s">
        <v>22</v>
      </c>
      <c r="L32" s="5"/>
      <c r="M32" s="5"/>
      <c r="N32" s="5" t="s">
        <v>29</v>
      </c>
      <c r="O32" s="9"/>
    </row>
    <row r="33" spans="1:15" ht="90">
      <c r="A33" s="23"/>
      <c r="B33" s="21"/>
      <c r="C33" s="21"/>
      <c r="D33" s="6" t="s">
        <v>125</v>
      </c>
      <c r="E33" s="6" t="s">
        <v>17</v>
      </c>
      <c r="F33" s="6">
        <v>1</v>
      </c>
      <c r="G33" s="5" t="s">
        <v>126</v>
      </c>
      <c r="H33" s="5" t="s">
        <v>127</v>
      </c>
      <c r="I33" s="5" t="s">
        <v>34</v>
      </c>
      <c r="J33" s="5" t="s">
        <v>21</v>
      </c>
      <c r="K33" s="6" t="s">
        <v>22</v>
      </c>
      <c r="L33" s="5"/>
      <c r="M33" s="5"/>
      <c r="N33" s="5" t="s">
        <v>47</v>
      </c>
      <c r="O33" s="9"/>
    </row>
    <row r="34" spans="1:15" ht="90">
      <c r="A34" s="23"/>
      <c r="B34" s="21"/>
      <c r="C34" s="21"/>
      <c r="D34" s="6" t="s">
        <v>128</v>
      </c>
      <c r="E34" s="6" t="s">
        <v>17</v>
      </c>
      <c r="F34" s="6">
        <v>1</v>
      </c>
      <c r="G34" s="5" t="s">
        <v>129</v>
      </c>
      <c r="H34" s="5" t="s">
        <v>130</v>
      </c>
      <c r="I34" s="5" t="s">
        <v>34</v>
      </c>
      <c r="J34" s="5" t="s">
        <v>21</v>
      </c>
      <c r="K34" s="6" t="s">
        <v>22</v>
      </c>
      <c r="L34" s="5"/>
      <c r="M34" s="5"/>
      <c r="N34" s="5" t="s">
        <v>47</v>
      </c>
      <c r="O34" s="9"/>
    </row>
    <row r="35" spans="1:15" ht="112.5">
      <c r="A35" s="23"/>
      <c r="B35" s="21"/>
      <c r="C35" s="21"/>
      <c r="D35" s="6" t="s">
        <v>131</v>
      </c>
      <c r="E35" s="6" t="s">
        <v>17</v>
      </c>
      <c r="F35" s="6">
        <v>1</v>
      </c>
      <c r="G35" s="5" t="s">
        <v>132</v>
      </c>
      <c r="H35" s="5" t="s">
        <v>133</v>
      </c>
      <c r="I35" s="5" t="s">
        <v>34</v>
      </c>
      <c r="J35" s="5" t="s">
        <v>21</v>
      </c>
      <c r="K35" s="6" t="s">
        <v>22</v>
      </c>
      <c r="L35" s="5"/>
      <c r="M35" s="5"/>
      <c r="N35" s="5" t="s">
        <v>47</v>
      </c>
      <c r="O35" s="9"/>
    </row>
    <row r="36" spans="1:15" ht="101.25">
      <c r="A36" s="23"/>
      <c r="B36" s="21"/>
      <c r="C36" s="20"/>
      <c r="D36" s="6" t="s">
        <v>134</v>
      </c>
      <c r="E36" s="6" t="s">
        <v>17</v>
      </c>
      <c r="F36" s="6">
        <v>1</v>
      </c>
      <c r="G36" s="5" t="s">
        <v>135</v>
      </c>
      <c r="H36" s="5" t="s">
        <v>277</v>
      </c>
      <c r="I36" s="5" t="s">
        <v>34</v>
      </c>
      <c r="J36" s="5" t="s">
        <v>21</v>
      </c>
      <c r="K36" s="6" t="s">
        <v>22</v>
      </c>
      <c r="L36" s="5"/>
      <c r="M36" s="5"/>
      <c r="N36" s="5" t="s">
        <v>47</v>
      </c>
      <c r="O36" s="9"/>
    </row>
    <row r="37" spans="1:15" ht="67.5">
      <c r="A37" s="24"/>
      <c r="B37" s="20"/>
      <c r="C37" s="13" t="s">
        <v>136</v>
      </c>
      <c r="D37" s="6" t="s">
        <v>137</v>
      </c>
      <c r="E37" s="6" t="s">
        <v>17</v>
      </c>
      <c r="F37" s="6">
        <v>1</v>
      </c>
      <c r="G37" s="5" t="s">
        <v>138</v>
      </c>
      <c r="H37" s="5" t="s">
        <v>139</v>
      </c>
      <c r="I37" s="5" t="s">
        <v>34</v>
      </c>
      <c r="J37" s="5" t="s">
        <v>21</v>
      </c>
      <c r="K37" s="6" t="s">
        <v>22</v>
      </c>
      <c r="L37" s="5"/>
      <c r="M37" s="5"/>
      <c r="N37" s="5" t="s">
        <v>47</v>
      </c>
      <c r="O37" s="9"/>
    </row>
    <row r="38" spans="1:15" ht="33.75">
      <c r="A38" s="22">
        <v>9</v>
      </c>
      <c r="B38" s="19" t="s">
        <v>140</v>
      </c>
      <c r="C38" s="19" t="s">
        <v>141</v>
      </c>
      <c r="D38" s="13" t="s">
        <v>142</v>
      </c>
      <c r="E38" s="13" t="s">
        <v>17</v>
      </c>
      <c r="F38" s="13">
        <v>1</v>
      </c>
      <c r="G38" s="14" t="s">
        <v>143</v>
      </c>
      <c r="H38" s="14" t="s">
        <v>144</v>
      </c>
      <c r="I38" s="14" t="s">
        <v>20</v>
      </c>
      <c r="J38" s="14" t="s">
        <v>58</v>
      </c>
      <c r="K38" s="6" t="s">
        <v>22</v>
      </c>
      <c r="L38" s="14" t="s">
        <v>23</v>
      </c>
      <c r="M38" s="14"/>
      <c r="N38" s="14" t="s">
        <v>24</v>
      </c>
      <c r="O38" s="9"/>
    </row>
    <row r="39" spans="1:15" ht="97.5" customHeight="1">
      <c r="A39" s="24"/>
      <c r="B39" s="20"/>
      <c r="C39" s="20"/>
      <c r="D39" s="13" t="s">
        <v>145</v>
      </c>
      <c r="E39" s="13" t="s">
        <v>17</v>
      </c>
      <c r="F39" s="13">
        <v>1</v>
      </c>
      <c r="G39" s="14" t="s">
        <v>146</v>
      </c>
      <c r="H39" s="14" t="s">
        <v>147</v>
      </c>
      <c r="I39" s="14" t="s">
        <v>57</v>
      </c>
      <c r="J39" s="14" t="s">
        <v>58</v>
      </c>
      <c r="K39" s="6" t="s">
        <v>22</v>
      </c>
      <c r="L39" s="14" t="s">
        <v>46</v>
      </c>
      <c r="M39" s="14"/>
      <c r="N39" s="14" t="s">
        <v>29</v>
      </c>
      <c r="O39" s="9"/>
    </row>
    <row r="40" spans="1:15" ht="33.75">
      <c r="A40" s="29">
        <v>10</v>
      </c>
      <c r="B40" s="19" t="s">
        <v>148</v>
      </c>
      <c r="C40" s="19" t="s">
        <v>149</v>
      </c>
      <c r="D40" s="6" t="s">
        <v>150</v>
      </c>
      <c r="E40" s="6" t="s">
        <v>17</v>
      </c>
      <c r="F40" s="6">
        <v>1</v>
      </c>
      <c r="G40" s="5" t="s">
        <v>151</v>
      </c>
      <c r="H40" s="5" t="s">
        <v>152</v>
      </c>
      <c r="I40" s="5" t="s">
        <v>20</v>
      </c>
      <c r="J40" s="5" t="s">
        <v>153</v>
      </c>
      <c r="K40" s="6" t="s">
        <v>22</v>
      </c>
      <c r="L40" s="5"/>
      <c r="M40" s="5"/>
      <c r="N40" s="5" t="s">
        <v>47</v>
      </c>
      <c r="O40" s="9"/>
    </row>
    <row r="41" spans="1:15" ht="45">
      <c r="A41" s="30"/>
      <c r="B41" s="21"/>
      <c r="C41" s="20"/>
      <c r="D41" s="6" t="s">
        <v>154</v>
      </c>
      <c r="E41" s="6" t="s">
        <v>17</v>
      </c>
      <c r="F41" s="6">
        <v>1</v>
      </c>
      <c r="G41" s="5" t="s">
        <v>155</v>
      </c>
      <c r="H41" s="5" t="s">
        <v>19</v>
      </c>
      <c r="I41" s="5" t="s">
        <v>20</v>
      </c>
      <c r="J41" s="5" t="s">
        <v>153</v>
      </c>
      <c r="K41" s="6" t="s">
        <v>22</v>
      </c>
      <c r="L41" s="5"/>
      <c r="M41" s="5" t="s">
        <v>156</v>
      </c>
      <c r="N41" s="5" t="s">
        <v>24</v>
      </c>
      <c r="O41" s="9"/>
    </row>
    <row r="42" spans="1:15" ht="33.75">
      <c r="A42" s="30"/>
      <c r="B42" s="21"/>
      <c r="C42" s="16" t="s">
        <v>157</v>
      </c>
      <c r="D42" s="6" t="s">
        <v>158</v>
      </c>
      <c r="E42" s="6" t="s">
        <v>26</v>
      </c>
      <c r="F42" s="6">
        <v>1</v>
      </c>
      <c r="G42" s="5" t="s">
        <v>159</v>
      </c>
      <c r="H42" s="5" t="s">
        <v>115</v>
      </c>
      <c r="I42" s="5" t="s">
        <v>20</v>
      </c>
      <c r="J42" s="5" t="s">
        <v>153</v>
      </c>
      <c r="K42" s="6" t="s">
        <v>22</v>
      </c>
      <c r="L42" s="5"/>
      <c r="M42" s="5"/>
      <c r="N42" s="5" t="s">
        <v>47</v>
      </c>
      <c r="O42" s="9"/>
    </row>
    <row r="43" spans="1:15" ht="45">
      <c r="A43" s="30"/>
      <c r="B43" s="21"/>
      <c r="C43" s="13" t="s">
        <v>160</v>
      </c>
      <c r="D43" s="6" t="s">
        <v>154</v>
      </c>
      <c r="E43" s="6" t="s">
        <v>26</v>
      </c>
      <c r="F43" s="6">
        <v>1</v>
      </c>
      <c r="G43" s="5" t="s">
        <v>155</v>
      </c>
      <c r="H43" s="5" t="s">
        <v>19</v>
      </c>
      <c r="I43" s="5" t="s">
        <v>20</v>
      </c>
      <c r="J43" s="5" t="s">
        <v>256</v>
      </c>
      <c r="K43" s="6" t="s">
        <v>22</v>
      </c>
      <c r="L43" s="5"/>
      <c r="M43" s="5" t="s">
        <v>156</v>
      </c>
      <c r="N43" s="5" t="s">
        <v>24</v>
      </c>
      <c r="O43" s="9"/>
    </row>
    <row r="44" spans="1:15" ht="45">
      <c r="A44" s="30"/>
      <c r="B44" s="21"/>
      <c r="C44" s="19" t="s">
        <v>161</v>
      </c>
      <c r="D44" s="6" t="s">
        <v>162</v>
      </c>
      <c r="E44" s="6" t="s">
        <v>17</v>
      </c>
      <c r="F44" s="6">
        <v>1</v>
      </c>
      <c r="G44" s="5" t="s">
        <v>163</v>
      </c>
      <c r="H44" s="5" t="s">
        <v>164</v>
      </c>
      <c r="I44" s="5" t="s">
        <v>57</v>
      </c>
      <c r="J44" s="5" t="s">
        <v>153</v>
      </c>
      <c r="K44" s="6" t="s">
        <v>22</v>
      </c>
      <c r="L44" s="5"/>
      <c r="M44" s="5"/>
      <c r="N44" s="5" t="s">
        <v>47</v>
      </c>
      <c r="O44" s="9"/>
    </row>
    <row r="45" spans="1:15" ht="66.75" customHeight="1">
      <c r="A45" s="30"/>
      <c r="B45" s="21"/>
      <c r="C45" s="21"/>
      <c r="D45" s="6" t="s">
        <v>165</v>
      </c>
      <c r="E45" s="6" t="s">
        <v>17</v>
      </c>
      <c r="F45" s="6">
        <v>2</v>
      </c>
      <c r="G45" s="5" t="s">
        <v>166</v>
      </c>
      <c r="H45" s="5" t="s">
        <v>167</v>
      </c>
      <c r="I45" s="5" t="s">
        <v>20</v>
      </c>
      <c r="J45" s="5" t="s">
        <v>153</v>
      </c>
      <c r="K45" s="6" t="s">
        <v>22</v>
      </c>
      <c r="L45" s="5"/>
      <c r="M45" s="5"/>
      <c r="N45" s="5" t="s">
        <v>47</v>
      </c>
      <c r="O45" s="9"/>
    </row>
    <row r="46" spans="1:15" ht="45">
      <c r="A46" s="30"/>
      <c r="B46" s="21"/>
      <c r="C46" s="21"/>
      <c r="D46" s="6" t="s">
        <v>168</v>
      </c>
      <c r="E46" s="6" t="s">
        <v>17</v>
      </c>
      <c r="F46" s="6">
        <v>1</v>
      </c>
      <c r="G46" s="5" t="s">
        <v>169</v>
      </c>
      <c r="H46" s="5" t="s">
        <v>170</v>
      </c>
      <c r="I46" s="5" t="s">
        <v>20</v>
      </c>
      <c r="J46" s="5" t="s">
        <v>153</v>
      </c>
      <c r="K46" s="6" t="s">
        <v>22</v>
      </c>
      <c r="L46" s="5"/>
      <c r="M46" s="5"/>
      <c r="N46" s="5" t="s">
        <v>47</v>
      </c>
      <c r="O46" s="9"/>
    </row>
    <row r="47" spans="1:15" ht="37.5" customHeight="1">
      <c r="A47" s="30"/>
      <c r="B47" s="21"/>
      <c r="C47" s="21"/>
      <c r="D47" s="6" t="s">
        <v>154</v>
      </c>
      <c r="E47" s="6" t="s">
        <v>17</v>
      </c>
      <c r="F47" s="6">
        <v>1</v>
      </c>
      <c r="G47" s="5" t="s">
        <v>171</v>
      </c>
      <c r="H47" s="5" t="s">
        <v>19</v>
      </c>
      <c r="I47" s="5" t="s">
        <v>20</v>
      </c>
      <c r="J47" s="5" t="s">
        <v>153</v>
      </c>
      <c r="K47" s="6" t="s">
        <v>22</v>
      </c>
      <c r="L47" s="5"/>
      <c r="M47" s="5" t="s">
        <v>156</v>
      </c>
      <c r="N47" s="5" t="s">
        <v>278</v>
      </c>
      <c r="O47" s="9"/>
    </row>
    <row r="48" spans="1:15" ht="53.25" customHeight="1">
      <c r="A48" s="30"/>
      <c r="B48" s="20"/>
      <c r="C48" s="20"/>
      <c r="D48" s="6" t="s">
        <v>172</v>
      </c>
      <c r="E48" s="6" t="s">
        <v>17</v>
      </c>
      <c r="F48" s="6">
        <v>1</v>
      </c>
      <c r="G48" s="5" t="s">
        <v>159</v>
      </c>
      <c r="H48" s="5" t="s">
        <v>115</v>
      </c>
      <c r="I48" s="5" t="s">
        <v>20</v>
      </c>
      <c r="J48" s="5" t="s">
        <v>153</v>
      </c>
      <c r="K48" s="6" t="s">
        <v>22</v>
      </c>
      <c r="L48" s="5"/>
      <c r="M48" s="5"/>
      <c r="N48" s="5" t="s">
        <v>47</v>
      </c>
      <c r="O48" s="9"/>
    </row>
    <row r="49" spans="1:15" ht="33.75">
      <c r="A49" s="26">
        <v>11</v>
      </c>
      <c r="B49" s="19" t="s">
        <v>173</v>
      </c>
      <c r="C49" s="19" t="s">
        <v>174</v>
      </c>
      <c r="D49" s="6" t="s">
        <v>175</v>
      </c>
      <c r="E49" s="6" t="s">
        <v>17</v>
      </c>
      <c r="F49" s="6">
        <v>6</v>
      </c>
      <c r="G49" s="7" t="s">
        <v>176</v>
      </c>
      <c r="H49" s="7" t="s">
        <v>177</v>
      </c>
      <c r="I49" s="7" t="s">
        <v>178</v>
      </c>
      <c r="J49" s="7" t="s">
        <v>58</v>
      </c>
      <c r="K49" s="6" t="s">
        <v>22</v>
      </c>
      <c r="L49" s="7" t="s">
        <v>46</v>
      </c>
      <c r="M49" s="7" t="s">
        <v>179</v>
      </c>
      <c r="N49" s="7" t="s">
        <v>66</v>
      </c>
      <c r="O49" s="9"/>
    </row>
    <row r="50" spans="1:15" ht="33.75">
      <c r="A50" s="27"/>
      <c r="B50" s="21"/>
      <c r="C50" s="21"/>
      <c r="D50" s="6" t="s">
        <v>180</v>
      </c>
      <c r="E50" s="6" t="s">
        <v>17</v>
      </c>
      <c r="F50" s="6">
        <v>4</v>
      </c>
      <c r="G50" s="7" t="s">
        <v>181</v>
      </c>
      <c r="H50" s="7" t="s">
        <v>182</v>
      </c>
      <c r="I50" s="7" t="s">
        <v>178</v>
      </c>
      <c r="J50" s="7" t="s">
        <v>58</v>
      </c>
      <c r="K50" s="6" t="s">
        <v>22</v>
      </c>
      <c r="L50" s="7" t="s">
        <v>46</v>
      </c>
      <c r="M50" s="7" t="s">
        <v>179</v>
      </c>
      <c r="N50" s="7" t="s">
        <v>66</v>
      </c>
      <c r="O50" s="9"/>
    </row>
    <row r="51" spans="1:15" ht="33.75">
      <c r="A51" s="27"/>
      <c r="B51" s="21"/>
      <c r="C51" s="21"/>
      <c r="D51" s="6" t="s">
        <v>183</v>
      </c>
      <c r="E51" s="6" t="s">
        <v>17</v>
      </c>
      <c r="F51" s="6">
        <v>1</v>
      </c>
      <c r="G51" s="7" t="s">
        <v>184</v>
      </c>
      <c r="H51" s="7" t="s">
        <v>185</v>
      </c>
      <c r="I51" s="7" t="s">
        <v>178</v>
      </c>
      <c r="J51" s="7" t="s">
        <v>58</v>
      </c>
      <c r="K51" s="6" t="s">
        <v>22</v>
      </c>
      <c r="L51" s="7" t="s">
        <v>46</v>
      </c>
      <c r="M51" s="7" t="s">
        <v>179</v>
      </c>
      <c r="N51" s="7" t="s">
        <v>66</v>
      </c>
      <c r="O51" s="9"/>
    </row>
    <row r="52" spans="1:15" ht="45">
      <c r="A52" s="27"/>
      <c r="B52" s="21"/>
      <c r="C52" s="21"/>
      <c r="D52" s="6" t="s">
        <v>186</v>
      </c>
      <c r="E52" s="6" t="s">
        <v>17</v>
      </c>
      <c r="F52" s="6">
        <v>2</v>
      </c>
      <c r="G52" s="7" t="s">
        <v>187</v>
      </c>
      <c r="H52" s="7" t="s">
        <v>267</v>
      </c>
      <c r="I52" s="7" t="s">
        <v>178</v>
      </c>
      <c r="J52" s="7" t="s">
        <v>58</v>
      </c>
      <c r="K52" s="6" t="s">
        <v>22</v>
      </c>
      <c r="L52" s="7" t="s">
        <v>46</v>
      </c>
      <c r="M52" s="7" t="s">
        <v>179</v>
      </c>
      <c r="N52" s="7" t="s">
        <v>66</v>
      </c>
      <c r="O52" s="9"/>
    </row>
    <row r="53" spans="1:15" ht="33.75">
      <c r="A53" s="27"/>
      <c r="B53" s="21"/>
      <c r="C53" s="21"/>
      <c r="D53" s="6" t="s">
        <v>188</v>
      </c>
      <c r="E53" s="6" t="s">
        <v>17</v>
      </c>
      <c r="F53" s="6">
        <v>1</v>
      </c>
      <c r="G53" s="7" t="s">
        <v>189</v>
      </c>
      <c r="H53" s="7" t="s">
        <v>190</v>
      </c>
      <c r="I53" s="7" t="s">
        <v>178</v>
      </c>
      <c r="J53" s="7" t="s">
        <v>58</v>
      </c>
      <c r="K53" s="6" t="s">
        <v>22</v>
      </c>
      <c r="L53" s="7" t="s">
        <v>46</v>
      </c>
      <c r="M53" s="7" t="s">
        <v>179</v>
      </c>
      <c r="N53" s="7" t="s">
        <v>66</v>
      </c>
      <c r="O53" s="9"/>
    </row>
    <row r="54" spans="1:15" ht="36">
      <c r="A54" s="27"/>
      <c r="B54" s="21"/>
      <c r="C54" s="21"/>
      <c r="D54" s="6" t="s">
        <v>191</v>
      </c>
      <c r="E54" s="6" t="s">
        <v>17</v>
      </c>
      <c r="F54" s="6">
        <v>1</v>
      </c>
      <c r="G54" s="7" t="s">
        <v>192</v>
      </c>
      <c r="H54" s="7" t="s">
        <v>268</v>
      </c>
      <c r="I54" s="7" t="s">
        <v>178</v>
      </c>
      <c r="J54" s="7" t="s">
        <v>58</v>
      </c>
      <c r="K54" s="6" t="s">
        <v>22</v>
      </c>
      <c r="L54" s="7" t="s">
        <v>46</v>
      </c>
      <c r="M54" s="7" t="s">
        <v>179</v>
      </c>
      <c r="N54" s="7" t="s">
        <v>66</v>
      </c>
      <c r="O54" s="9"/>
    </row>
    <row r="55" spans="1:15" ht="33.75">
      <c r="A55" s="27"/>
      <c r="B55" s="21"/>
      <c r="C55" s="21"/>
      <c r="D55" s="6" t="s">
        <v>193</v>
      </c>
      <c r="E55" s="6" t="s">
        <v>17</v>
      </c>
      <c r="F55" s="6">
        <v>4</v>
      </c>
      <c r="G55" s="7" t="s">
        <v>194</v>
      </c>
      <c r="H55" s="7" t="s">
        <v>195</v>
      </c>
      <c r="I55" s="7" t="s">
        <v>178</v>
      </c>
      <c r="J55" s="7" t="s">
        <v>58</v>
      </c>
      <c r="K55" s="6" t="s">
        <v>22</v>
      </c>
      <c r="L55" s="7" t="s">
        <v>46</v>
      </c>
      <c r="M55" s="7" t="s">
        <v>179</v>
      </c>
      <c r="N55" s="7" t="s">
        <v>196</v>
      </c>
      <c r="O55" s="9"/>
    </row>
    <row r="56" spans="1:15" ht="45">
      <c r="A56" s="27"/>
      <c r="B56" s="21"/>
      <c r="C56" s="21"/>
      <c r="D56" s="6" t="s">
        <v>197</v>
      </c>
      <c r="E56" s="6" t="s">
        <v>17</v>
      </c>
      <c r="F56" s="6">
        <v>1</v>
      </c>
      <c r="G56" s="7" t="s">
        <v>198</v>
      </c>
      <c r="H56" s="7" t="s">
        <v>269</v>
      </c>
      <c r="I56" s="7" t="s">
        <v>34</v>
      </c>
      <c r="J56" s="7" t="s">
        <v>58</v>
      </c>
      <c r="K56" s="6" t="s">
        <v>22</v>
      </c>
      <c r="L56" s="7" t="s">
        <v>23</v>
      </c>
      <c r="M56" s="7" t="s">
        <v>179</v>
      </c>
      <c r="N56" s="7" t="s">
        <v>66</v>
      </c>
      <c r="O56" s="9"/>
    </row>
    <row r="57" spans="1:15" ht="33.75">
      <c r="A57" s="27"/>
      <c r="B57" s="21"/>
      <c r="C57" s="21"/>
      <c r="D57" s="6" t="s">
        <v>199</v>
      </c>
      <c r="E57" s="6" t="s">
        <v>17</v>
      </c>
      <c r="F57" s="6">
        <v>1</v>
      </c>
      <c r="G57" s="7" t="s">
        <v>200</v>
      </c>
      <c r="H57" s="7" t="s">
        <v>201</v>
      </c>
      <c r="I57" s="7" t="s">
        <v>34</v>
      </c>
      <c r="J57" s="7" t="s">
        <v>58</v>
      </c>
      <c r="K57" s="6" t="s">
        <v>22</v>
      </c>
      <c r="L57" s="7" t="s">
        <v>23</v>
      </c>
      <c r="M57" s="7" t="s">
        <v>179</v>
      </c>
      <c r="N57" s="7" t="s">
        <v>202</v>
      </c>
      <c r="O57" s="9"/>
    </row>
    <row r="58" spans="1:15" ht="33.75">
      <c r="A58" s="27"/>
      <c r="B58" s="21"/>
      <c r="C58" s="21"/>
      <c r="D58" s="6" t="s">
        <v>203</v>
      </c>
      <c r="E58" s="6" t="s">
        <v>17</v>
      </c>
      <c r="F58" s="6">
        <v>1</v>
      </c>
      <c r="G58" s="7" t="s">
        <v>204</v>
      </c>
      <c r="H58" s="7" t="s">
        <v>205</v>
      </c>
      <c r="I58" s="7" t="s">
        <v>178</v>
      </c>
      <c r="J58" s="7" t="s">
        <v>58</v>
      </c>
      <c r="K58" s="6" t="s">
        <v>22</v>
      </c>
      <c r="L58" s="7" t="s">
        <v>23</v>
      </c>
      <c r="M58" s="7"/>
      <c r="N58" s="7" t="s">
        <v>66</v>
      </c>
      <c r="O58" s="9"/>
    </row>
    <row r="59" spans="1:15" ht="45">
      <c r="A59" s="27"/>
      <c r="B59" s="21"/>
      <c r="C59" s="21"/>
      <c r="D59" s="6" t="s">
        <v>206</v>
      </c>
      <c r="E59" s="6" t="s">
        <v>17</v>
      </c>
      <c r="F59" s="6">
        <v>2</v>
      </c>
      <c r="G59" s="7" t="s">
        <v>207</v>
      </c>
      <c r="H59" s="7" t="s">
        <v>208</v>
      </c>
      <c r="I59" s="7" t="s">
        <v>178</v>
      </c>
      <c r="J59" s="7" t="s">
        <v>58</v>
      </c>
      <c r="K59" s="6" t="s">
        <v>22</v>
      </c>
      <c r="L59" s="7" t="s">
        <v>23</v>
      </c>
      <c r="M59" s="7"/>
      <c r="N59" s="7" t="s">
        <v>66</v>
      </c>
      <c r="O59" s="9"/>
    </row>
    <row r="60" spans="1:15" ht="33.75">
      <c r="A60" s="27"/>
      <c r="B60" s="21"/>
      <c r="C60" s="21"/>
      <c r="D60" s="6" t="s">
        <v>209</v>
      </c>
      <c r="E60" s="6" t="s">
        <v>17</v>
      </c>
      <c r="F60" s="6">
        <v>2</v>
      </c>
      <c r="G60" s="7" t="s">
        <v>210</v>
      </c>
      <c r="H60" s="7" t="s">
        <v>211</v>
      </c>
      <c r="I60" s="7" t="s">
        <v>178</v>
      </c>
      <c r="J60" s="7" t="s">
        <v>58</v>
      </c>
      <c r="K60" s="6" t="s">
        <v>22</v>
      </c>
      <c r="L60" s="7" t="s">
        <v>23</v>
      </c>
      <c r="M60" s="7"/>
      <c r="N60" s="7" t="s">
        <v>75</v>
      </c>
      <c r="O60" s="9"/>
    </row>
    <row r="61" spans="1:15" ht="33.75">
      <c r="A61" s="27"/>
      <c r="B61" s="21"/>
      <c r="C61" s="21"/>
      <c r="D61" s="6" t="s">
        <v>212</v>
      </c>
      <c r="E61" s="6" t="s">
        <v>17</v>
      </c>
      <c r="F61" s="6">
        <v>2</v>
      </c>
      <c r="G61" s="7" t="s">
        <v>213</v>
      </c>
      <c r="H61" s="7" t="s">
        <v>270</v>
      </c>
      <c r="I61" s="7" t="s">
        <v>34</v>
      </c>
      <c r="J61" s="7" t="s">
        <v>58</v>
      </c>
      <c r="K61" s="6" t="s">
        <v>22</v>
      </c>
      <c r="L61" s="7" t="s">
        <v>23</v>
      </c>
      <c r="M61" s="7"/>
      <c r="N61" s="7" t="s">
        <v>214</v>
      </c>
      <c r="O61" s="9"/>
    </row>
    <row r="62" spans="1:15" ht="45">
      <c r="A62" s="27"/>
      <c r="B62" s="21"/>
      <c r="C62" s="20"/>
      <c r="D62" s="6" t="s">
        <v>215</v>
      </c>
      <c r="E62" s="6" t="s">
        <v>17</v>
      </c>
      <c r="F62" s="6">
        <v>3</v>
      </c>
      <c r="G62" s="7" t="s">
        <v>216</v>
      </c>
      <c r="H62" s="7" t="s">
        <v>217</v>
      </c>
      <c r="I62" s="7" t="s">
        <v>20</v>
      </c>
      <c r="J62" s="7" t="s">
        <v>58</v>
      </c>
      <c r="K62" s="6" t="s">
        <v>22</v>
      </c>
      <c r="L62" s="7" t="s">
        <v>23</v>
      </c>
      <c r="M62" s="7"/>
      <c r="N62" s="7" t="s">
        <v>29</v>
      </c>
      <c r="O62" s="9"/>
    </row>
    <row r="63" spans="1:15" ht="33.75">
      <c r="A63" s="27"/>
      <c r="B63" s="21"/>
      <c r="C63" s="19" t="s">
        <v>218</v>
      </c>
      <c r="D63" s="6" t="s">
        <v>219</v>
      </c>
      <c r="E63" s="6" t="s">
        <v>17</v>
      </c>
      <c r="F63" s="6">
        <v>6</v>
      </c>
      <c r="G63" s="7" t="s">
        <v>220</v>
      </c>
      <c r="H63" s="7" t="s">
        <v>221</v>
      </c>
      <c r="I63" s="7" t="s">
        <v>57</v>
      </c>
      <c r="J63" s="7" t="s">
        <v>58</v>
      </c>
      <c r="K63" s="6" t="s">
        <v>22</v>
      </c>
      <c r="L63" s="7" t="s">
        <v>46</v>
      </c>
      <c r="M63" s="7" t="s">
        <v>179</v>
      </c>
      <c r="N63" s="7" t="s">
        <v>196</v>
      </c>
      <c r="O63" s="9"/>
    </row>
    <row r="64" spans="1:15" ht="33.75">
      <c r="A64" s="27"/>
      <c r="B64" s="21"/>
      <c r="C64" s="20"/>
      <c r="D64" s="6" t="s">
        <v>222</v>
      </c>
      <c r="E64" s="6" t="s">
        <v>17</v>
      </c>
      <c r="F64" s="6">
        <v>1</v>
      </c>
      <c r="G64" s="7" t="s">
        <v>220</v>
      </c>
      <c r="H64" s="7" t="s">
        <v>223</v>
      </c>
      <c r="I64" s="7" t="s">
        <v>57</v>
      </c>
      <c r="J64" s="7" t="s">
        <v>58</v>
      </c>
      <c r="K64" s="6" t="s">
        <v>22</v>
      </c>
      <c r="L64" s="7" t="s">
        <v>46</v>
      </c>
      <c r="M64" s="7" t="s">
        <v>179</v>
      </c>
      <c r="N64" s="7" t="s">
        <v>196</v>
      </c>
      <c r="O64" s="9"/>
    </row>
    <row r="65" spans="1:15" ht="33.75">
      <c r="A65" s="27"/>
      <c r="B65" s="21"/>
      <c r="C65" s="19" t="s">
        <v>224</v>
      </c>
      <c r="D65" s="6" t="s">
        <v>225</v>
      </c>
      <c r="E65" s="6" t="s">
        <v>17</v>
      </c>
      <c r="F65" s="6">
        <v>2</v>
      </c>
      <c r="G65" s="7" t="s">
        <v>226</v>
      </c>
      <c r="H65" s="7" t="s">
        <v>227</v>
      </c>
      <c r="I65" s="7" t="s">
        <v>20</v>
      </c>
      <c r="J65" s="7" t="s">
        <v>58</v>
      </c>
      <c r="K65" s="6" t="s">
        <v>22</v>
      </c>
      <c r="L65" s="7" t="s">
        <v>23</v>
      </c>
      <c r="M65" s="7" t="s">
        <v>179</v>
      </c>
      <c r="N65" s="7" t="s">
        <v>66</v>
      </c>
      <c r="O65" s="9"/>
    </row>
    <row r="66" spans="1:15" ht="33.75">
      <c r="A66" s="27"/>
      <c r="B66" s="21"/>
      <c r="C66" s="21"/>
      <c r="D66" s="6" t="s">
        <v>88</v>
      </c>
      <c r="E66" s="6" t="s">
        <v>17</v>
      </c>
      <c r="F66" s="6">
        <v>5</v>
      </c>
      <c r="G66" s="7" t="s">
        <v>228</v>
      </c>
      <c r="H66" s="7" t="s">
        <v>69</v>
      </c>
      <c r="I66" s="7" t="s">
        <v>20</v>
      </c>
      <c r="J66" s="7" t="s">
        <v>58</v>
      </c>
      <c r="K66" s="6" t="s">
        <v>22</v>
      </c>
      <c r="L66" s="7" t="s">
        <v>23</v>
      </c>
      <c r="M66" s="7" t="s">
        <v>229</v>
      </c>
      <c r="N66" s="7" t="s">
        <v>71</v>
      </c>
      <c r="O66" s="9"/>
    </row>
    <row r="67" spans="1:15" ht="33.75">
      <c r="A67" s="27"/>
      <c r="B67" s="21"/>
      <c r="C67" s="20"/>
      <c r="D67" s="6" t="s">
        <v>230</v>
      </c>
      <c r="E67" s="6" t="s">
        <v>17</v>
      </c>
      <c r="F67" s="6">
        <v>1</v>
      </c>
      <c r="G67" s="7" t="s">
        <v>231</v>
      </c>
      <c r="H67" s="7" t="s">
        <v>115</v>
      </c>
      <c r="I67" s="7" t="s">
        <v>20</v>
      </c>
      <c r="J67" s="7" t="s">
        <v>21</v>
      </c>
      <c r="K67" s="6" t="s">
        <v>22</v>
      </c>
      <c r="L67" s="7" t="s">
        <v>23</v>
      </c>
      <c r="M67" s="7"/>
      <c r="N67" s="7" t="s">
        <v>232</v>
      </c>
      <c r="O67" s="9"/>
    </row>
    <row r="68" spans="1:15" ht="33.75">
      <c r="A68" s="27"/>
      <c r="B68" s="21"/>
      <c r="C68" s="19" t="s">
        <v>233</v>
      </c>
      <c r="D68" s="6" t="s">
        <v>234</v>
      </c>
      <c r="E68" s="6" t="s">
        <v>17</v>
      </c>
      <c r="F68" s="6">
        <v>2</v>
      </c>
      <c r="G68" s="7" t="s">
        <v>235</v>
      </c>
      <c r="H68" s="7" t="s">
        <v>236</v>
      </c>
      <c r="I68" s="7" t="s">
        <v>20</v>
      </c>
      <c r="J68" s="14" t="s">
        <v>21</v>
      </c>
      <c r="K68" s="6" t="s">
        <v>22</v>
      </c>
      <c r="L68" s="7" t="s">
        <v>46</v>
      </c>
      <c r="M68" s="7"/>
      <c r="N68" s="7" t="s">
        <v>237</v>
      </c>
      <c r="O68" s="9"/>
    </row>
    <row r="69" spans="1:15" ht="45">
      <c r="A69" s="27"/>
      <c r="B69" s="21"/>
      <c r="C69" s="21"/>
      <c r="D69" s="6" t="s">
        <v>238</v>
      </c>
      <c r="E69" s="6" t="s">
        <v>17</v>
      </c>
      <c r="F69" s="6">
        <v>1</v>
      </c>
      <c r="G69" s="14" t="s">
        <v>239</v>
      </c>
      <c r="H69" s="14" t="s">
        <v>279</v>
      </c>
      <c r="I69" s="7" t="s">
        <v>20</v>
      </c>
      <c r="J69" s="14" t="s">
        <v>21</v>
      </c>
      <c r="K69" s="6" t="s">
        <v>22</v>
      </c>
      <c r="L69" s="7"/>
      <c r="M69" s="7"/>
      <c r="N69" s="7" t="s">
        <v>240</v>
      </c>
      <c r="O69" s="9"/>
    </row>
    <row r="70" spans="1:15" ht="33.75">
      <c r="A70" s="27"/>
      <c r="B70" s="21"/>
      <c r="C70" s="21"/>
      <c r="D70" s="6" t="s">
        <v>241</v>
      </c>
      <c r="E70" s="6" t="s">
        <v>17</v>
      </c>
      <c r="F70" s="6">
        <v>1</v>
      </c>
      <c r="G70" s="14" t="s">
        <v>242</v>
      </c>
      <c r="H70" s="14" t="s">
        <v>243</v>
      </c>
      <c r="I70" s="7" t="s">
        <v>20</v>
      </c>
      <c r="J70" s="14" t="s">
        <v>21</v>
      </c>
      <c r="K70" s="6" t="s">
        <v>22</v>
      </c>
      <c r="L70" s="7" t="s">
        <v>23</v>
      </c>
      <c r="M70" s="7"/>
      <c r="N70" s="7" t="s">
        <v>240</v>
      </c>
      <c r="O70" s="9"/>
    </row>
    <row r="71" spans="1:15" ht="33.75">
      <c r="A71" s="27"/>
      <c r="B71" s="21"/>
      <c r="C71" s="20"/>
      <c r="D71" s="8" t="s">
        <v>244</v>
      </c>
      <c r="E71" s="8" t="s">
        <v>17</v>
      </c>
      <c r="F71" s="8">
        <v>1</v>
      </c>
      <c r="G71" s="14" t="s">
        <v>245</v>
      </c>
      <c r="H71" s="14" t="s">
        <v>246</v>
      </c>
      <c r="I71" s="7" t="s">
        <v>20</v>
      </c>
      <c r="J71" s="7" t="s">
        <v>116</v>
      </c>
      <c r="K71" s="6" t="s">
        <v>22</v>
      </c>
      <c r="L71" s="7" t="s">
        <v>23</v>
      </c>
      <c r="M71" s="7"/>
      <c r="N71" s="7" t="s">
        <v>214</v>
      </c>
      <c r="O71" s="9"/>
    </row>
    <row r="72" spans="1:15" ht="45">
      <c r="A72" s="27"/>
      <c r="B72" s="21"/>
      <c r="C72" s="19" t="s">
        <v>247</v>
      </c>
      <c r="D72" s="8" t="s">
        <v>88</v>
      </c>
      <c r="E72" s="8" t="s">
        <v>17</v>
      </c>
      <c r="F72" s="8">
        <v>1</v>
      </c>
      <c r="G72" s="7" t="s">
        <v>248</v>
      </c>
      <c r="H72" s="7" t="s">
        <v>69</v>
      </c>
      <c r="I72" s="7" t="s">
        <v>20</v>
      </c>
      <c r="J72" s="7" t="s">
        <v>58</v>
      </c>
      <c r="K72" s="6" t="s">
        <v>22</v>
      </c>
      <c r="L72" s="7"/>
      <c r="M72" s="7" t="s">
        <v>249</v>
      </c>
      <c r="N72" s="7" t="s">
        <v>71</v>
      </c>
    </row>
    <row r="73" spans="1:15" ht="56.25">
      <c r="A73" s="27"/>
      <c r="B73" s="21"/>
      <c r="C73" s="20"/>
      <c r="D73" s="8" t="s">
        <v>250</v>
      </c>
      <c r="E73" s="8" t="s">
        <v>17</v>
      </c>
      <c r="F73" s="8">
        <v>1</v>
      </c>
      <c r="G73" s="7" t="s">
        <v>251</v>
      </c>
      <c r="H73" s="7" t="s">
        <v>252</v>
      </c>
      <c r="I73" s="7" t="s">
        <v>20</v>
      </c>
      <c r="J73" s="7" t="s">
        <v>58</v>
      </c>
      <c r="K73" s="6" t="s">
        <v>22</v>
      </c>
      <c r="L73" s="7"/>
      <c r="M73" s="7"/>
      <c r="N73" s="7" t="s">
        <v>66</v>
      </c>
    </row>
    <row r="74" spans="1:15" ht="33.75">
      <c r="A74" s="28"/>
      <c r="B74" s="20"/>
      <c r="C74" s="13" t="s">
        <v>253</v>
      </c>
      <c r="D74" s="8" t="s">
        <v>254</v>
      </c>
      <c r="E74" s="8" t="s">
        <v>17</v>
      </c>
      <c r="F74" s="8">
        <v>2</v>
      </c>
      <c r="G74" s="7" t="s">
        <v>255</v>
      </c>
      <c r="H74" s="7" t="s">
        <v>69</v>
      </c>
      <c r="I74" s="7" t="s">
        <v>85</v>
      </c>
      <c r="J74" s="7" t="s">
        <v>21</v>
      </c>
      <c r="K74" s="6" t="s">
        <v>22</v>
      </c>
      <c r="L74" s="7"/>
      <c r="M74" s="7"/>
      <c r="N74" s="7" t="s">
        <v>71</v>
      </c>
    </row>
  </sheetData>
  <mergeCells count="49">
    <mergeCell ref="C72:C73"/>
    <mergeCell ref="D2:D3"/>
    <mergeCell ref="C31:C36"/>
    <mergeCell ref="C38:C39"/>
    <mergeCell ref="C40:C41"/>
    <mergeCell ref="C44:C48"/>
    <mergeCell ref="C49:C62"/>
    <mergeCell ref="C13:C17"/>
    <mergeCell ref="C18:C19"/>
    <mergeCell ref="C20:C21"/>
    <mergeCell ref="C22:C23"/>
    <mergeCell ref="C26:C28"/>
    <mergeCell ref="B2:B3"/>
    <mergeCell ref="B4:B5"/>
    <mergeCell ref="B7:B8"/>
    <mergeCell ref="B9:B12"/>
    <mergeCell ref="B13:B24"/>
    <mergeCell ref="C63:C64"/>
    <mergeCell ref="C65:C67"/>
    <mergeCell ref="C68:C71"/>
    <mergeCell ref="L2:L3"/>
    <mergeCell ref="C10:C12"/>
    <mergeCell ref="B40:B48"/>
    <mergeCell ref="B49:B74"/>
    <mergeCell ref="A13:A24"/>
    <mergeCell ref="A25:A29"/>
    <mergeCell ref="A31:A37"/>
    <mergeCell ref="A38:A39"/>
    <mergeCell ref="A49:A74"/>
    <mergeCell ref="B25:B29"/>
    <mergeCell ref="B31:B37"/>
    <mergeCell ref="B38:B39"/>
    <mergeCell ref="A40:A48"/>
    <mergeCell ref="A1:N1"/>
    <mergeCell ref="A2:A3"/>
    <mergeCell ref="A4:A5"/>
    <mergeCell ref="A7:A8"/>
    <mergeCell ref="A9:A12"/>
    <mergeCell ref="C2:C3"/>
    <mergeCell ref="C4:C5"/>
    <mergeCell ref="E2:E3"/>
    <mergeCell ref="F2:F3"/>
    <mergeCell ref="G2:G3"/>
    <mergeCell ref="H2:H3"/>
    <mergeCell ref="I2:I3"/>
    <mergeCell ref="J2:J3"/>
    <mergeCell ref="K2:K3"/>
    <mergeCell ref="N2:N3"/>
    <mergeCell ref="M2:M3"/>
  </mergeCells>
  <phoneticPr fontId="9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I12:I26"/>
  <sheetViews>
    <sheetView workbookViewId="0">
      <selection activeCell="I27" sqref="I27"/>
    </sheetView>
  </sheetViews>
  <sheetFormatPr defaultColWidth="9" defaultRowHeight="13.5"/>
  <sheetData>
    <row r="12" spans="9:9">
      <c r="I12" s="1">
        <v>6</v>
      </c>
    </row>
    <row r="13" spans="9:9">
      <c r="I13" s="1">
        <v>4</v>
      </c>
    </row>
    <row r="14" spans="9:9">
      <c r="I14" s="1">
        <v>1</v>
      </c>
    </row>
    <row r="15" spans="9:9">
      <c r="I15" s="1">
        <v>2</v>
      </c>
    </row>
    <row r="16" spans="9:9">
      <c r="I16" s="1">
        <v>1</v>
      </c>
    </row>
    <row r="17" spans="9:9">
      <c r="I17" s="1">
        <v>1</v>
      </c>
    </row>
    <row r="18" spans="9:9">
      <c r="I18" s="1">
        <v>4</v>
      </c>
    </row>
    <row r="19" spans="9:9">
      <c r="I19" s="1">
        <v>1</v>
      </c>
    </row>
    <row r="20" spans="9:9">
      <c r="I20" s="1">
        <v>1</v>
      </c>
    </row>
    <row r="21" spans="9:9">
      <c r="I21" s="1">
        <v>1</v>
      </c>
    </row>
    <row r="22" spans="9:9">
      <c r="I22" s="1">
        <v>2</v>
      </c>
    </row>
    <row r="23" spans="9:9">
      <c r="I23" s="1">
        <v>2</v>
      </c>
    </row>
    <row r="24" spans="9:9">
      <c r="I24" s="1">
        <v>2</v>
      </c>
    </row>
    <row r="25" spans="9:9">
      <c r="I25" s="1">
        <v>3</v>
      </c>
    </row>
    <row r="26" spans="9:9">
      <c r="I26">
        <f>SUM(I12:I25)</f>
        <v>31</v>
      </c>
    </row>
  </sheetData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2018-04-02T09:34:07Z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