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activeTab="0"/>
  </bookViews>
  <sheets>
    <sheet name="Sheet1" sheetId="1" r:id="rId1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<sst xmlns="http://schemas.openxmlformats.org/spreadsheetml/2006/main" count="108" uniqueCount="93">
  <si>
    <t xml:space="preserve">学科或专业        </t>
  </si>
  <si>
    <t>需求
人数</t>
  </si>
  <si>
    <t>联系方式</t>
  </si>
  <si>
    <t>工商管理</t>
  </si>
  <si>
    <t>应用经济学</t>
  </si>
  <si>
    <t>管理科学与工程</t>
  </si>
  <si>
    <t>金融工程</t>
  </si>
  <si>
    <t>国际贸易学</t>
  </si>
  <si>
    <t>经济学</t>
  </si>
  <si>
    <t>工商管理、管理科学与工程</t>
  </si>
  <si>
    <t>计算机科学与技术</t>
  </si>
  <si>
    <t>工商管理、应用经济学、技术经济学</t>
  </si>
  <si>
    <t>工商管理、经济学</t>
  </si>
  <si>
    <t>计算机应用技术</t>
  </si>
  <si>
    <t>机械工程</t>
  </si>
  <si>
    <r>
      <t>联系人：</t>
    </r>
    <r>
      <rPr>
        <sz val="10"/>
        <rFont val="宋体"/>
        <family val="0"/>
      </rPr>
      <t>赖</t>
    </r>
    <r>
      <rPr>
        <sz val="10"/>
        <rFont val="宋体"/>
        <family val="0"/>
      </rPr>
      <t>老师</t>
    </r>
    <r>
      <rPr>
        <b/>
        <sz val="10"/>
        <rFont val="宋体"/>
        <family val="0"/>
      </rPr>
      <t xml:space="preserve">
电话：
</t>
    </r>
    <r>
      <rPr>
        <sz val="10"/>
        <rFont val="宋体"/>
        <family val="0"/>
      </rPr>
      <t>0574-8</t>
    </r>
    <r>
      <rPr>
        <sz val="10"/>
        <rFont val="宋体"/>
        <family val="0"/>
      </rPr>
      <t>80</t>
    </r>
    <r>
      <rPr>
        <sz val="10"/>
        <rFont val="宋体"/>
        <family val="0"/>
      </rPr>
      <t>46846</t>
    </r>
    <r>
      <rPr>
        <b/>
        <sz val="10"/>
        <rFont val="宋体"/>
        <family val="0"/>
      </rPr>
      <t xml:space="preserve">
Email:
</t>
    </r>
    <r>
      <rPr>
        <sz val="10"/>
        <rFont val="宋体"/>
        <family val="0"/>
      </rPr>
      <t>Laisd</t>
    </r>
    <r>
      <rPr>
        <sz val="10"/>
        <rFont val="宋体"/>
        <family val="0"/>
      </rPr>
      <t xml:space="preserve">
@</t>
    </r>
    <r>
      <rPr>
        <sz val="10"/>
        <rFont val="宋体"/>
        <family val="0"/>
      </rPr>
      <t>163.COM</t>
    </r>
  </si>
  <si>
    <t>力学</t>
  </si>
  <si>
    <t>数学</t>
  </si>
  <si>
    <t>设计学</t>
  </si>
  <si>
    <t>广播电视艺术学</t>
  </si>
  <si>
    <t>电影学、戏剧戏曲学</t>
  </si>
  <si>
    <t>电影学、广播电视艺术学</t>
  </si>
  <si>
    <t>民俗学</t>
  </si>
  <si>
    <t>联系人：王老师
电话：
0574-88052199
Email:
wcs6666
@126.COM</t>
  </si>
  <si>
    <t>艺术设计学</t>
  </si>
  <si>
    <t>中国语言文学</t>
  </si>
  <si>
    <t>语言学和应用语言学</t>
  </si>
  <si>
    <t>日本语言文学</t>
  </si>
  <si>
    <t>英国语言文学</t>
  </si>
  <si>
    <t>学校地址：浙江省宁波市海曙区学院路899号</t>
  </si>
  <si>
    <t>学校主页：www.nbdhyu.edu.cn</t>
  </si>
  <si>
    <t>联系电话：0574--88052286</t>
  </si>
  <si>
    <t>高等教育学</t>
  </si>
  <si>
    <t>马克思主义理论</t>
  </si>
  <si>
    <t>哲学</t>
  </si>
  <si>
    <t>历史学</t>
  </si>
  <si>
    <t>地理学</t>
  </si>
  <si>
    <r>
      <t>联系人：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姜老师</t>
    </r>
    <r>
      <rPr>
        <sz val="10.5"/>
        <color indexed="8"/>
        <rFont val="Calibri"/>
        <family val="2"/>
      </rPr>
      <t xml:space="preserve">              </t>
    </r>
    <r>
      <rPr>
        <sz val="10.5"/>
        <color indexed="8"/>
        <rFont val="宋体"/>
        <family val="0"/>
      </rPr>
      <t>电话：</t>
    </r>
    <r>
      <rPr>
        <sz val="10.5"/>
        <color indexed="8"/>
        <rFont val="Calibri"/>
        <family val="2"/>
      </rPr>
      <t>18358282152        Email</t>
    </r>
    <r>
      <rPr>
        <sz val="10.5"/>
        <color indexed="8"/>
        <rFont val="宋体"/>
        <family val="0"/>
      </rPr>
      <t>：</t>
    </r>
    <r>
      <rPr>
        <sz val="10.5"/>
        <color indexed="8"/>
        <rFont val="Calibri"/>
        <family val="2"/>
      </rPr>
      <t>jiangfan2010@163.com</t>
    </r>
  </si>
  <si>
    <t>联系人：刘老师
电话：
0574-88052285
Email:
dhylisa0325
@163.COM</t>
  </si>
  <si>
    <t>联系人：王老师
电话：
0574-88058933
Email:
wh_nb01
@163.COM</t>
  </si>
  <si>
    <t>联系人：李老师
电话：
0574-88054948
Email:
nbdhylsj
@163.com</t>
  </si>
  <si>
    <t>联系人：田老师
电话：
0574-88046668
Email:
tiansi
@nbdhyu.edu.cn</t>
  </si>
  <si>
    <t>联系人：仇老师
电话：0574-63967686
Email:
393005037@QQ.COM</t>
  </si>
  <si>
    <t>联系人：漆老师
电话：
0574-88046222
Email:
qxpphoto7166
@126.COM</t>
  </si>
  <si>
    <t>联系人：高老师
电话：
0574-88052253
Email:
egaozq0370@sina.com</t>
  </si>
  <si>
    <t>岗位</t>
  </si>
  <si>
    <t>专技岗</t>
  </si>
  <si>
    <t>范围</t>
  </si>
  <si>
    <t>面向全国</t>
  </si>
  <si>
    <t>博士（2名）：技术与创新管理专业。</t>
  </si>
  <si>
    <t>博士（1名）：计算机应用专业，有大型软件开发经验者优先；人工智能，有金融软件开发经验者优先。</t>
  </si>
  <si>
    <t>博士（1名）：获得机械制造及其自动化学士学位或硕士学位。</t>
  </si>
  <si>
    <r>
      <t xml:space="preserve">博士（1名）：视觉传达设计（交互设计方向）；   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     教授（1名）：视觉传达设计（视觉设计方向）。</t>
    </r>
  </si>
  <si>
    <t>博士（1名）：环境设计、建筑学专业或风景园林规划与设计方向；                                                          教授（1名）：环境设计、建筑学专业。</t>
  </si>
  <si>
    <r>
      <t xml:space="preserve">博士（1名）：影视导演或编导方向；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           教授或高级工程师（1名）：影视制作方向、戏剧影视文学。</t>
    </r>
  </si>
  <si>
    <t>博士或硕士研究生（3名）：电影表演2名，话剧、戏剧表演方向1名；                      教授或副教授（演员）（2名）：电影表演或话剧、戏剧表演。</t>
  </si>
  <si>
    <t>博士（1名）：能够从事文化产业管理专业教学，具有文化产业实际工作经验者优先。</t>
  </si>
  <si>
    <t>硕士副教授及以上（1名）：能够从事文化产业管理专业文创课程教学，具有文化产业实际工作经验者优先。</t>
  </si>
  <si>
    <r>
      <t xml:space="preserve">博士教授（1名)：能够担任秘书学专业带头人，有秘书学专业建设经验者优先；                                            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博士（1名）：有较强的写作能力，能够担任写作类课程教学。</t>
    </r>
  </si>
  <si>
    <t>博士教授（1名)应聘条件：能够担任汉语国际教育专业带头人；                                 博士（1名）应聘条件：现代汉语方向，有对外汉语课程教学经验。</t>
  </si>
  <si>
    <t>博士（1名）：马克思主义哲学。</t>
  </si>
  <si>
    <t>博士（1名）：中国史。</t>
  </si>
  <si>
    <t>博士（1名）：思想政治教育。</t>
  </si>
  <si>
    <t>电子邮箱：dhyzhaopin08@163.com</t>
  </si>
  <si>
    <t>招聘范围面向全国。年龄要求：教授男50周岁、女45周岁以下，副教授男45周岁、女40周岁以下，博士40周岁以下；年龄的计算截止时间为公告发布之日。应聘人员属于国（境）外留学回国（境）人员的，资格复审时凭国（境）外学校学籍证明，且须于2018年11月30日前取得国家教育部中国留学服务中心出具的国（境）学历学位认证书；专业以所学课程为准。应聘人员属于2018年全日制普通高校应届的，资格复审时凭学校就业协议，且须于2018年11月30日前取得相应的学历学位。</t>
  </si>
  <si>
    <r>
      <t>联系人：余老师
电话：
0574-880522</t>
    </r>
    <r>
      <rPr>
        <sz val="10"/>
        <rFont val="宋体"/>
        <family val="0"/>
      </rPr>
      <t>86</t>
    </r>
    <r>
      <rPr>
        <sz val="10"/>
        <rFont val="宋体"/>
        <family val="0"/>
      </rPr>
      <t xml:space="preserve">
Email:
</t>
    </r>
    <r>
      <rPr>
        <sz val="10"/>
        <rFont val="宋体"/>
        <family val="0"/>
      </rPr>
      <t>dhyzhaopin08@163.com</t>
    </r>
  </si>
  <si>
    <t>高级工程师（2）：工程造价、建筑施工</t>
  </si>
  <si>
    <t>土木工程</t>
  </si>
  <si>
    <t>2018年宁波大红鹰学院公开招聘高层次人才计划</t>
  </si>
  <si>
    <t>博士（2名）：国际贸易学、系统分析与集成、工商管理、应用经济学、电子商务等专业。电子商务及供应链管理、决策优化创新、产业及数量经济学等领域的研究方向优先考虑。</t>
  </si>
  <si>
    <t>材料科学与工程</t>
  </si>
  <si>
    <t>博士（1）：3D打印方向</t>
  </si>
  <si>
    <t>小计</t>
  </si>
  <si>
    <t>具体要求(引进层次、研究方向)</t>
  </si>
  <si>
    <r>
      <t xml:space="preserve">博士（4名）：工商管理、会计学、审计学、技术经济及管理；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教授（2名）：工商管理、会计学、审计学、技术经济及管理；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副教授（2）：会计学、审计学、技术经济及管理；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            高级会计师（2）、高级审计师（1）。</t>
    </r>
  </si>
  <si>
    <t xml:space="preserve">博士（4名）：金融学（金融理论与政策、国际金融风险管理）；金融数学与金融工程（金融工程与投资管理）。 </t>
  </si>
  <si>
    <t>博士（2名）：物流管理、供应链管理。</t>
  </si>
  <si>
    <t>博士（2名）：国际贸易学（国际贸易、国际投资）。</t>
  </si>
  <si>
    <t>博士（2名）：人文地理学（经济地理、区域规划方向）。</t>
  </si>
  <si>
    <t>博士（2名）：产业经济学（农业经济、服务业经济）、世界经济（国际贸易与世界经济）、西方经济学（微观经济、宏观经济、计量经济学）。</t>
  </si>
  <si>
    <r>
      <t xml:space="preserve">博士（4名）：区域经济学、财政学、金融学；      </t>
    </r>
    <r>
      <rPr>
        <sz val="10"/>
        <rFont val="宋体"/>
        <family val="0"/>
      </rPr>
      <t xml:space="preserve">                教授（2名）：区域经济学、财政学、金融学；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            副教授（2名）区域经济学、财政学、金融学。                                             </t>
    </r>
  </si>
  <si>
    <r>
      <t xml:space="preserve">博士（5名）：工商管理、创业管理、创新管理、企业管理、投融资管理、人力资源管理等研究方向；                          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 教授（3名）：博士学位，工商管理、创业管理、创新管理、企业管理、投融资管理、人力资源管理等研究方向； 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               副教授（2名）：硕士学位，工商管理、技术经济及管理、创业管理、创新管理、企业管理、投融资管理、人力资源管理等研究方向。</t>
    </r>
  </si>
  <si>
    <r>
      <t xml:space="preserve">博士（1名）：数据科学、数据挖掘、大数据、人工智能、机器学习等研究方向；                                           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   博士（1名）：软件工程、计算机科学、机器学习、智能控制。</t>
    </r>
  </si>
  <si>
    <t>博士（2名）：信息管理与信息系统、技术经济与管理、管理工程、经济学、工商管理、市场营销、电子商务、数理金融方向。</t>
  </si>
  <si>
    <t>博士（1名）：机械制造及其自动化。</t>
  </si>
  <si>
    <t xml:space="preserve">博士（4名）应聘条件：工业工程、物流工程专业，本科阶段为工学学士；                                                    　　工业工程教授（含教授级高工）（1名）应聘条件：工业工程。     </t>
  </si>
  <si>
    <t>博士（1名）应聘条件，基础数学、应用数学、概率与数理统计；</t>
  </si>
  <si>
    <t xml:space="preserve">教授或博士（1名）：工业设计或产品设计。                         </t>
  </si>
  <si>
    <t>博士（1名）：数字媒体艺术（虚拟现实与交互设计方向）                  教授（1名）：数字媒体艺术。</t>
  </si>
  <si>
    <r>
      <t xml:space="preserve">博士（1名）；： 影视导演或编导方向一名；                       </t>
    </r>
    <r>
      <rPr>
        <sz val="10"/>
        <rFont val="宋体"/>
        <family val="0"/>
      </rPr>
      <t xml:space="preserve">博士（1名）：影视摄影、灯光、照明、特效等方向；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         教授或高级工程师或研究生（</t>
    </r>
    <r>
      <rPr>
        <sz val="10"/>
        <rFont val="宋体"/>
        <family val="0"/>
      </rPr>
      <t>2</t>
    </r>
    <r>
      <rPr>
        <sz val="10"/>
        <rFont val="宋体"/>
        <family val="0"/>
      </rPr>
      <t>名）：影视摄像、电影导演，熟悉影视行业。</t>
    </r>
  </si>
  <si>
    <t>博士（1名）：日语。</t>
  </si>
  <si>
    <t>博士（1名）：英语，有商务英语课程教学经验者优先。</t>
  </si>
  <si>
    <t>博士（2名）：高等教育学、教育学。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</si>
</sst>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1"/>
      <name val="楷体_GB2312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>
      <alignment horizontal="left" vertical="center" wrapText="1"/>
    </xf>
    <xf numFmtId="0" fontId="4" fillId="0" borderId="22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zoomScalePageLayoutView="0" workbookViewId="0" topLeftCell="A1">
      <selection activeCell="C38" sqref="C38"/>
    </sheetView>
  </sheetViews>
  <sheetFormatPr defaultColWidth="9.00390625" defaultRowHeight="13.5"/>
  <cols>
    <col min="1" max="1" width="10.125" style="3" customWidth="1"/>
    <col min="2" max="2" width="15.25390625" style="4" customWidth="1"/>
    <col min="3" max="3" width="53.875" style="4" customWidth="1"/>
    <col min="4" max="4" width="5.375" style="4" customWidth="1"/>
    <col min="5" max="5" width="22.00390625" style="5" customWidth="1"/>
    <col min="6" max="6" width="5.75390625" style="4" customWidth="1"/>
    <col min="7" max="244" width="9.00390625" style="4" customWidth="1"/>
    <col min="245" max="16384" width="9.00390625" style="6" customWidth="1"/>
  </cols>
  <sheetData>
    <row r="1" spans="1:5" s="1" customFormat="1" ht="39" customHeight="1">
      <c r="A1" s="50" t="s">
        <v>68</v>
      </c>
      <c r="B1" s="51"/>
      <c r="C1" s="51"/>
      <c r="D1" s="51"/>
      <c r="E1" s="51"/>
    </row>
    <row r="2" spans="1:6" s="2" customFormat="1" ht="30" customHeight="1">
      <c r="A2" s="7" t="s">
        <v>45</v>
      </c>
      <c r="B2" s="7" t="s">
        <v>0</v>
      </c>
      <c r="C2" s="7" t="s">
        <v>73</v>
      </c>
      <c r="D2" s="7" t="s">
        <v>1</v>
      </c>
      <c r="E2" s="7" t="s">
        <v>2</v>
      </c>
      <c r="F2" s="17" t="s">
        <v>47</v>
      </c>
    </row>
    <row r="3" spans="1:6" ht="52.5" customHeight="1">
      <c r="A3" s="34" t="s">
        <v>46</v>
      </c>
      <c r="B3" s="8" t="s">
        <v>3</v>
      </c>
      <c r="C3" s="18" t="s">
        <v>74</v>
      </c>
      <c r="D3" s="8">
        <v>11</v>
      </c>
      <c r="E3" s="57" t="s">
        <v>38</v>
      </c>
      <c r="F3" s="37" t="s">
        <v>48</v>
      </c>
    </row>
    <row r="4" spans="1:6" ht="39" customHeight="1">
      <c r="A4" s="35"/>
      <c r="B4" s="8" t="s">
        <v>4</v>
      </c>
      <c r="C4" s="18" t="s">
        <v>80</v>
      </c>
      <c r="D4" s="8">
        <v>8</v>
      </c>
      <c r="E4" s="58"/>
      <c r="F4" s="38"/>
    </row>
    <row r="5" spans="1:6" ht="32.25" customHeight="1">
      <c r="A5" s="36"/>
      <c r="B5" s="8" t="s">
        <v>5</v>
      </c>
      <c r="C5" s="22" t="s">
        <v>49</v>
      </c>
      <c r="D5" s="8">
        <v>2</v>
      </c>
      <c r="E5" s="58"/>
      <c r="F5" s="38"/>
    </row>
    <row r="6" spans="1:6" ht="30" customHeight="1">
      <c r="A6" s="34" t="s">
        <v>46</v>
      </c>
      <c r="B6" s="8" t="s">
        <v>6</v>
      </c>
      <c r="C6" s="18" t="s">
        <v>75</v>
      </c>
      <c r="D6" s="8">
        <v>4</v>
      </c>
      <c r="E6" s="57" t="s">
        <v>39</v>
      </c>
      <c r="F6" s="38"/>
    </row>
    <row r="7" spans="1:6" ht="25.5" customHeight="1">
      <c r="A7" s="35"/>
      <c r="B7" s="8" t="s">
        <v>5</v>
      </c>
      <c r="C7" s="18" t="s">
        <v>76</v>
      </c>
      <c r="D7" s="8">
        <v>2</v>
      </c>
      <c r="E7" s="58"/>
      <c r="F7" s="38"/>
    </row>
    <row r="8" spans="1:6" ht="21" customHeight="1">
      <c r="A8" s="35"/>
      <c r="B8" s="8" t="s">
        <v>7</v>
      </c>
      <c r="C8" s="18" t="s">
        <v>77</v>
      </c>
      <c r="D8" s="8">
        <v>2</v>
      </c>
      <c r="E8" s="58"/>
      <c r="F8" s="38"/>
    </row>
    <row r="9" spans="1:6" ht="23.25" customHeight="1">
      <c r="A9" s="35"/>
      <c r="B9" s="14" t="s">
        <v>36</v>
      </c>
      <c r="C9" s="18" t="s">
        <v>78</v>
      </c>
      <c r="D9" s="9">
        <v>2</v>
      </c>
      <c r="E9" s="58"/>
      <c r="F9" s="38"/>
    </row>
    <row r="10" spans="1:6" ht="43.5" customHeight="1">
      <c r="A10" s="36"/>
      <c r="B10" s="8" t="s">
        <v>8</v>
      </c>
      <c r="C10" s="18" t="s">
        <v>79</v>
      </c>
      <c r="D10" s="9">
        <v>2</v>
      </c>
      <c r="E10" s="59"/>
      <c r="F10" s="38"/>
    </row>
    <row r="11" spans="1:6" ht="87" customHeight="1">
      <c r="A11" s="19" t="s">
        <v>46</v>
      </c>
      <c r="B11" s="8" t="s">
        <v>9</v>
      </c>
      <c r="C11" s="18" t="s">
        <v>81</v>
      </c>
      <c r="D11" s="10">
        <v>10</v>
      </c>
      <c r="E11" s="15" t="s">
        <v>40</v>
      </c>
      <c r="F11" s="38"/>
    </row>
    <row r="12" spans="1:6" ht="46.5" customHeight="1">
      <c r="A12" s="34" t="s">
        <v>46</v>
      </c>
      <c r="B12" s="8" t="s">
        <v>10</v>
      </c>
      <c r="C12" s="18" t="s">
        <v>82</v>
      </c>
      <c r="D12" s="8">
        <v>2</v>
      </c>
      <c r="E12" s="57" t="s">
        <v>41</v>
      </c>
      <c r="F12" s="38"/>
    </row>
    <row r="13" spans="1:6" ht="41.25" customHeight="1">
      <c r="A13" s="35"/>
      <c r="B13" s="8" t="s">
        <v>11</v>
      </c>
      <c r="C13" s="18" t="s">
        <v>69</v>
      </c>
      <c r="D13" s="8">
        <v>2</v>
      </c>
      <c r="E13" s="58"/>
      <c r="F13" s="38"/>
    </row>
    <row r="14" spans="1:6" ht="39" customHeight="1">
      <c r="A14" s="35"/>
      <c r="B14" s="8" t="s">
        <v>12</v>
      </c>
      <c r="C14" s="18" t="s">
        <v>83</v>
      </c>
      <c r="D14" s="8">
        <v>2</v>
      </c>
      <c r="E14" s="58"/>
      <c r="F14" s="38"/>
    </row>
    <row r="15" spans="1:6" ht="32.25" customHeight="1">
      <c r="A15" s="36"/>
      <c r="B15" s="8" t="s">
        <v>13</v>
      </c>
      <c r="C15" s="18" t="s">
        <v>50</v>
      </c>
      <c r="D15" s="8">
        <v>1</v>
      </c>
      <c r="E15" s="58"/>
      <c r="F15" s="38"/>
    </row>
    <row r="16" spans="1:6" ht="26.25" customHeight="1">
      <c r="A16" s="34" t="s">
        <v>46</v>
      </c>
      <c r="B16" s="8" t="s">
        <v>14</v>
      </c>
      <c r="C16" s="18" t="s">
        <v>84</v>
      </c>
      <c r="D16" s="8">
        <v>1</v>
      </c>
      <c r="E16" s="60" t="s">
        <v>15</v>
      </c>
      <c r="F16" s="38"/>
    </row>
    <row r="17" spans="1:6" ht="28.5" customHeight="1">
      <c r="A17" s="35"/>
      <c r="B17" s="8" t="s">
        <v>16</v>
      </c>
      <c r="C17" s="18" t="s">
        <v>51</v>
      </c>
      <c r="D17" s="8">
        <v>1</v>
      </c>
      <c r="E17" s="61"/>
      <c r="F17" s="38"/>
    </row>
    <row r="18" spans="1:6" ht="28.5" customHeight="1">
      <c r="A18" s="35"/>
      <c r="B18" s="8" t="s">
        <v>70</v>
      </c>
      <c r="C18" s="18" t="s">
        <v>71</v>
      </c>
      <c r="D18" s="8">
        <v>1</v>
      </c>
      <c r="E18" s="61"/>
      <c r="F18" s="38"/>
    </row>
    <row r="19" spans="1:6" ht="36" customHeight="1">
      <c r="A19" s="36"/>
      <c r="B19" s="8" t="s">
        <v>5</v>
      </c>
      <c r="C19" s="18" t="s">
        <v>85</v>
      </c>
      <c r="D19" s="11">
        <v>5</v>
      </c>
      <c r="E19" s="62"/>
      <c r="F19" s="38"/>
    </row>
    <row r="20" spans="1:6" ht="60.75" customHeight="1">
      <c r="A20" s="12" t="s">
        <v>46</v>
      </c>
      <c r="B20" s="8" t="s">
        <v>17</v>
      </c>
      <c r="C20" s="18" t="s">
        <v>86</v>
      </c>
      <c r="D20" s="11">
        <v>1</v>
      </c>
      <c r="E20" s="14" t="s">
        <v>42</v>
      </c>
      <c r="F20" s="38"/>
    </row>
    <row r="21" spans="1:6" ht="31.5" customHeight="1">
      <c r="A21" s="34" t="s">
        <v>46</v>
      </c>
      <c r="B21" s="8" t="s">
        <v>18</v>
      </c>
      <c r="C21" s="18" t="s">
        <v>52</v>
      </c>
      <c r="D21" s="12">
        <v>2</v>
      </c>
      <c r="E21" s="47" t="s">
        <v>43</v>
      </c>
      <c r="F21" s="38"/>
    </row>
    <row r="22" spans="1:6" ht="35.25" customHeight="1">
      <c r="A22" s="35"/>
      <c r="B22" s="8" t="s">
        <v>18</v>
      </c>
      <c r="C22" s="18" t="s">
        <v>53</v>
      </c>
      <c r="D22" s="12">
        <v>2</v>
      </c>
      <c r="E22" s="48"/>
      <c r="F22" s="38"/>
    </row>
    <row r="23" spans="1:6" ht="25.5" customHeight="1">
      <c r="A23" s="35"/>
      <c r="B23" s="8" t="s">
        <v>18</v>
      </c>
      <c r="C23" s="18" t="s">
        <v>87</v>
      </c>
      <c r="D23" s="12">
        <v>1</v>
      </c>
      <c r="E23" s="48"/>
      <c r="F23" s="38"/>
    </row>
    <row r="24" spans="1:6" ht="30" customHeight="1">
      <c r="A24" s="35"/>
      <c r="B24" s="8" t="s">
        <v>18</v>
      </c>
      <c r="C24" s="18" t="s">
        <v>88</v>
      </c>
      <c r="D24" s="12">
        <v>2</v>
      </c>
      <c r="E24" s="48"/>
      <c r="F24" s="38"/>
    </row>
    <row r="25" spans="1:6" ht="36" customHeight="1">
      <c r="A25" s="35"/>
      <c r="B25" s="8" t="s">
        <v>19</v>
      </c>
      <c r="C25" s="18" t="s">
        <v>54</v>
      </c>
      <c r="D25" s="12">
        <v>2</v>
      </c>
      <c r="E25" s="48"/>
      <c r="F25" s="38"/>
    </row>
    <row r="26" spans="1:6" ht="36" customHeight="1">
      <c r="A26" s="35"/>
      <c r="B26" s="8" t="s">
        <v>20</v>
      </c>
      <c r="C26" s="18" t="s">
        <v>55</v>
      </c>
      <c r="D26" s="12">
        <v>5</v>
      </c>
      <c r="E26" s="48"/>
      <c r="F26" s="38"/>
    </row>
    <row r="27" spans="1:6" ht="54.75" customHeight="1">
      <c r="A27" s="36"/>
      <c r="B27" s="8" t="s">
        <v>21</v>
      </c>
      <c r="C27" s="18" t="s">
        <v>89</v>
      </c>
      <c r="D27" s="12">
        <v>4</v>
      </c>
      <c r="E27" s="49"/>
      <c r="F27" s="38"/>
    </row>
    <row r="28" spans="1:6" ht="33.75" customHeight="1">
      <c r="A28" s="34" t="s">
        <v>46</v>
      </c>
      <c r="B28" s="8" t="s">
        <v>22</v>
      </c>
      <c r="C28" s="18" t="s">
        <v>56</v>
      </c>
      <c r="D28" s="20">
        <v>1</v>
      </c>
      <c r="E28" s="41" t="s">
        <v>23</v>
      </c>
      <c r="F28" s="38"/>
    </row>
    <row r="29" spans="1:6" ht="33" customHeight="1">
      <c r="A29" s="35"/>
      <c r="B29" s="8" t="s">
        <v>24</v>
      </c>
      <c r="C29" s="18" t="s">
        <v>57</v>
      </c>
      <c r="D29" s="12">
        <v>1</v>
      </c>
      <c r="E29" s="42"/>
      <c r="F29" s="38"/>
    </row>
    <row r="30" spans="1:6" ht="45.75" customHeight="1">
      <c r="A30" s="35"/>
      <c r="B30" s="8" t="s">
        <v>25</v>
      </c>
      <c r="C30" s="18" t="s">
        <v>58</v>
      </c>
      <c r="D30" s="12">
        <v>2</v>
      </c>
      <c r="E30" s="42"/>
      <c r="F30" s="38"/>
    </row>
    <row r="31" spans="1:6" ht="33" customHeight="1">
      <c r="A31" s="35"/>
      <c r="B31" s="8" t="s">
        <v>26</v>
      </c>
      <c r="C31" s="18" t="s">
        <v>59</v>
      </c>
      <c r="D31" s="12">
        <v>2</v>
      </c>
      <c r="E31" s="42"/>
      <c r="F31" s="38"/>
    </row>
    <row r="32" spans="1:6" ht="24.75" customHeight="1">
      <c r="A32" s="35"/>
      <c r="B32" s="8" t="s">
        <v>27</v>
      </c>
      <c r="C32" s="18" t="s">
        <v>90</v>
      </c>
      <c r="D32" s="12">
        <v>1</v>
      </c>
      <c r="E32" s="42"/>
      <c r="F32" s="38"/>
    </row>
    <row r="33" spans="1:6" ht="31.5" customHeight="1">
      <c r="A33" s="36"/>
      <c r="B33" s="8" t="s">
        <v>28</v>
      </c>
      <c r="C33" s="18" t="s">
        <v>91</v>
      </c>
      <c r="D33" s="12">
        <v>1</v>
      </c>
      <c r="E33" s="43"/>
      <c r="F33" s="38"/>
    </row>
    <row r="34" spans="1:6" ht="31.5" customHeight="1">
      <c r="A34" s="34" t="s">
        <v>46</v>
      </c>
      <c r="B34" s="14" t="s">
        <v>34</v>
      </c>
      <c r="C34" s="18" t="s">
        <v>60</v>
      </c>
      <c r="D34" s="12">
        <v>1</v>
      </c>
      <c r="E34" s="54" t="s">
        <v>37</v>
      </c>
      <c r="F34" s="38"/>
    </row>
    <row r="35" spans="1:6" ht="31.5" customHeight="1">
      <c r="A35" s="35"/>
      <c r="B35" s="14" t="s">
        <v>35</v>
      </c>
      <c r="C35" s="18" t="s">
        <v>61</v>
      </c>
      <c r="D35" s="12">
        <v>1</v>
      </c>
      <c r="E35" s="55"/>
      <c r="F35" s="38"/>
    </row>
    <row r="36" spans="1:6" ht="31.5" customHeight="1">
      <c r="A36" s="36"/>
      <c r="B36" s="14" t="s">
        <v>33</v>
      </c>
      <c r="C36" s="18" t="s">
        <v>62</v>
      </c>
      <c r="D36" s="12">
        <v>1</v>
      </c>
      <c r="E36" s="56"/>
      <c r="F36" s="38"/>
    </row>
    <row r="37" spans="1:6" ht="65.25" customHeight="1">
      <c r="A37" s="16" t="s">
        <v>46</v>
      </c>
      <c r="B37" s="8" t="s">
        <v>67</v>
      </c>
      <c r="C37" s="18" t="s">
        <v>66</v>
      </c>
      <c r="D37" s="12">
        <v>2</v>
      </c>
      <c r="E37" s="9" t="s">
        <v>65</v>
      </c>
      <c r="F37" s="38"/>
    </row>
    <row r="38" spans="1:6" ht="68.25" customHeight="1">
      <c r="A38" s="16" t="s">
        <v>46</v>
      </c>
      <c r="B38" s="13" t="s">
        <v>32</v>
      </c>
      <c r="C38" s="18" t="s">
        <v>92</v>
      </c>
      <c r="D38" s="12">
        <v>2</v>
      </c>
      <c r="E38" s="15" t="s">
        <v>44</v>
      </c>
      <c r="F38" s="38"/>
    </row>
    <row r="39" spans="1:6" ht="15" customHeight="1">
      <c r="A39" s="24" t="s">
        <v>72</v>
      </c>
      <c r="B39" s="25"/>
      <c r="C39" s="26"/>
      <c r="D39" s="23">
        <f>SUM(D3:D38)</f>
        <v>92</v>
      </c>
      <c r="E39" s="27"/>
      <c r="F39" s="38"/>
    </row>
    <row r="40" spans="1:6" ht="93" customHeight="1" thickBot="1">
      <c r="A40" s="52" t="s">
        <v>64</v>
      </c>
      <c r="B40" s="52"/>
      <c r="C40" s="52"/>
      <c r="D40" s="52"/>
      <c r="E40" s="53"/>
      <c r="F40" s="38"/>
    </row>
    <row r="41" spans="1:6" ht="13.5">
      <c r="A41" s="44" t="s">
        <v>29</v>
      </c>
      <c r="B41" s="45"/>
      <c r="C41" s="45"/>
      <c r="D41" s="45"/>
      <c r="E41" s="46"/>
      <c r="F41" s="39"/>
    </row>
    <row r="42" spans="1:6" ht="16.5" customHeight="1">
      <c r="A42" s="28" t="s">
        <v>30</v>
      </c>
      <c r="B42" s="29"/>
      <c r="C42" s="29"/>
      <c r="D42" s="29"/>
      <c r="E42" s="30"/>
      <c r="F42" s="39"/>
    </row>
    <row r="43" spans="1:6" ht="16.5" customHeight="1">
      <c r="A43" s="28" t="s">
        <v>63</v>
      </c>
      <c r="B43" s="29"/>
      <c r="C43" s="29"/>
      <c r="D43" s="29"/>
      <c r="E43" s="30"/>
      <c r="F43" s="39"/>
    </row>
    <row r="44" spans="1:6" ht="18" customHeight="1" thickBot="1">
      <c r="A44" s="31" t="s">
        <v>31</v>
      </c>
      <c r="B44" s="32"/>
      <c r="C44" s="32"/>
      <c r="D44" s="32"/>
      <c r="E44" s="33"/>
      <c r="F44" s="40"/>
    </row>
    <row r="46" ht="13.5">
      <c r="D46" s="21"/>
    </row>
    <row r="60" ht="13.5" customHeight="1"/>
  </sheetData>
  <sheetProtection/>
  <mergeCells count="21">
    <mergeCell ref="E16:E19"/>
    <mergeCell ref="A28:A33"/>
    <mergeCell ref="A41:E41"/>
    <mergeCell ref="A21:A27"/>
    <mergeCell ref="E21:E27"/>
    <mergeCell ref="A1:E1"/>
    <mergeCell ref="A40:E40"/>
    <mergeCell ref="E34:E36"/>
    <mergeCell ref="E3:E5"/>
    <mergeCell ref="E6:E10"/>
    <mergeCell ref="E12:E15"/>
    <mergeCell ref="A42:E42"/>
    <mergeCell ref="A43:E43"/>
    <mergeCell ref="A44:E44"/>
    <mergeCell ref="A34:A36"/>
    <mergeCell ref="F3:F44"/>
    <mergeCell ref="A3:A5"/>
    <mergeCell ref="A6:A10"/>
    <mergeCell ref="A12:A15"/>
    <mergeCell ref="A16:A19"/>
    <mergeCell ref="E28:E33"/>
  </mergeCells>
  <printOptions horizontalCentered="1" verticalCentered="1"/>
  <pageMargins left="0.03937007874015748" right="0.03937007874015748" top="0.2362204724409449" bottom="0.31496062992125984" header="0.2362204724409449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zhoufen</dc:creator>
  <cp:keywords/>
  <dc:description/>
  <cp:lastModifiedBy>ts</cp:lastModifiedBy>
  <cp:lastPrinted>2018-03-06T07:08:32Z</cp:lastPrinted>
  <dcterms:created xsi:type="dcterms:W3CDTF">2014-03-03T00:17:06Z</dcterms:created>
  <dcterms:modified xsi:type="dcterms:W3CDTF">2018-03-08T07:46:43Z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