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280" windowHeight="9930"/>
  </bookViews>
  <sheets>
    <sheet name="教师" sheetId="5" r:id="rId1"/>
    <sheet name="Sheet1" sheetId="6" r:id="rId2"/>
  </sheets>
  <definedNames>
    <definedName name="_xlnm.Print_Titles" localSheetId="0">教师!$2:$2</definedName>
  </definedNames>
  <calcPr calcId="125725"/>
</workbook>
</file>

<file path=xl/calcChain.xml><?xml version="1.0" encoding="utf-8"?>
<calcChain xmlns="http://schemas.openxmlformats.org/spreadsheetml/2006/main">
  <c r="F23" i="5"/>
</calcChain>
</file>

<file path=xl/sharedStrings.xml><?xml version="1.0" encoding="utf-8"?>
<sst xmlns="http://schemas.openxmlformats.org/spreadsheetml/2006/main" count="111" uniqueCount="60">
  <si>
    <t>序号</t>
  </si>
  <si>
    <t>类别</t>
  </si>
  <si>
    <t>系部</t>
  </si>
  <si>
    <t xml:space="preserve">专业  </t>
  </si>
  <si>
    <t>学历 学位</t>
  </si>
  <si>
    <t>计划</t>
  </si>
  <si>
    <t>教师</t>
  </si>
  <si>
    <t>外语系</t>
  </si>
  <si>
    <t>英语</t>
  </si>
  <si>
    <t>研究生/硕士学位及以上</t>
  </si>
  <si>
    <t>体育部</t>
  </si>
  <si>
    <t>羽毛球</t>
  </si>
  <si>
    <t>乒乓球</t>
  </si>
  <si>
    <t>经管系</t>
  </si>
  <si>
    <t>会计学</t>
  </si>
  <si>
    <t>国际贸易</t>
  </si>
  <si>
    <t>金融学</t>
  </si>
  <si>
    <t>市场营销</t>
  </si>
  <si>
    <t>旅游管理</t>
  </si>
  <si>
    <t>法学</t>
  </si>
  <si>
    <t>理工系</t>
  </si>
  <si>
    <t>软件工程</t>
  </si>
  <si>
    <t>计算机科学与技术</t>
  </si>
  <si>
    <t>电子信息工程</t>
  </si>
  <si>
    <t>数学</t>
  </si>
  <si>
    <t>工程管理</t>
  </si>
  <si>
    <t>土木工程</t>
  </si>
  <si>
    <t>物流工程</t>
  </si>
  <si>
    <t>设计系</t>
  </si>
  <si>
    <t>摄影</t>
  </si>
  <si>
    <t>广播电视编导</t>
  </si>
  <si>
    <t>播音与主持艺术</t>
  </si>
  <si>
    <t>合计：</t>
  </si>
  <si>
    <t>备注：1、以上招聘人员要求为全日制硕士研究生毕业，研究生专业与本科专业一致或相近。</t>
  </si>
  <si>
    <t>年龄（以下）</t>
    <phoneticPr fontId="12" type="noConversion"/>
  </si>
  <si>
    <t>中南林业科技大学涉外学院专职教师岗位招聘计划</t>
    <phoneticPr fontId="12" type="noConversion"/>
  </si>
  <si>
    <t>资格条件（任课程要求）</t>
    <phoneticPr fontId="12" type="noConversion"/>
  </si>
  <si>
    <t>本科和研究生均要求为英语专业，英语语言学或翻译方向。能胜任英语精读、英语口语、语言学、论文写作等课程。</t>
    <phoneticPr fontId="12" type="noConversion"/>
  </si>
  <si>
    <r>
      <t>本科为体育教育</t>
    </r>
    <r>
      <rPr>
        <b/>
        <sz val="10"/>
        <color theme="1"/>
        <rFont val="仿宋_GB2312"/>
        <charset val="134"/>
      </rPr>
      <t>，</t>
    </r>
    <r>
      <rPr>
        <sz val="10"/>
        <color theme="1"/>
        <rFont val="仿宋_GB2312"/>
        <charset val="134"/>
      </rPr>
      <t>研究生为羽毛球专项，能承担普通高校体育课教学和羽毛球代表队训练。</t>
    </r>
    <phoneticPr fontId="12" type="noConversion"/>
  </si>
  <si>
    <t>本科为体育教育，研究生为乒乓球专项，能承担普通高校体育课教学和乒乓球代表队训练。</t>
    <phoneticPr fontId="12" type="noConversion"/>
  </si>
  <si>
    <t>本科为会计学专业毕业、研究生为会计学及相关专业毕业，具有会计相关实践或工作经验，能承担ERP、基础会计学、审计学、会计电算化理论与实务等课程的教学任务（含相应实验课教学）。有对应专业高级职称者年龄适当放宽。</t>
    <phoneticPr fontId="12" type="noConversion"/>
  </si>
  <si>
    <t>本科为国际贸易或计算机类专业毕业、研究生为经济类相关专业毕业，具外贸企业（报关、制单、核销等）相关工作经验，能承担上机操作类实践教学课程的教学任务。外贸从业经验丰富者或专业高级职称者年龄可适当放宽。</t>
    <phoneticPr fontId="12" type="noConversion"/>
  </si>
  <si>
    <t>本科为经济学或金融学专业，研究生为金融学专业及相关专业毕业，有金融行业从业经验，能指导学生进行保险、证券和商业银行经营管理教学实训者优先。要求能承担金融市场学、金融工程学和互联网金融方面的教学工作。</t>
    <phoneticPr fontId="12" type="noConversion"/>
  </si>
  <si>
    <t>本科为工商管理专业或市场营销专业，研究生为市场营销及相关专业，具有企业市场营销策划、商务谈判、业务洽谈、企业管理经验者优先，能从事市场营销、网络营销等方面的教学工作。有对应专业高级职称者年龄适当放宽。</t>
    <phoneticPr fontId="12" type="noConversion"/>
  </si>
  <si>
    <t>本科要求旅游管理类专业（旅游管理、酒店管理、会展经济与管理），研究生为旅游管理专业或工商管理专业（旅游管理或酒店管理方向）及相关专业毕业。有海外留学经历者优先。</t>
    <phoneticPr fontId="12" type="noConversion"/>
  </si>
  <si>
    <t>法学专业全日制本科毕业、研究生为法学及相关专业，具有法学相关实践或工作经验，能承担法理学、中国法制史、西方法律思想史、经济法学、仲裁法、证据法、司法文书写作等课程的教学任务（含相应实验课教学）。有对应专业高级职称者年龄适当放宽。</t>
    <phoneticPr fontId="12" type="noConversion"/>
  </si>
  <si>
    <t>本科、研究生为软件工程专业毕业，全日制，具有软件工程相关实践经验，能承担软件开发技术、高级程序设计语言、大数据技术、数据挖掘、大数据分析、虚拟现实技术、图像处理和模式识别等课程的教学任务（含相应实验课教学）。有对应专业高级职称和软件开发经验者年龄适当放宽。</t>
    <phoneticPr fontId="12" type="noConversion"/>
  </si>
  <si>
    <t>本科、研究生为计算机相关专业毕业，全日制，具有一定实践经验，能承担离散数学、编译原理、信息安全、人工智能、图像处理和模式识别等课程的教学任务（含相应实验课教学）。有对应专业高级职称者年龄适当放宽。</t>
    <phoneticPr fontId="12" type="noConversion"/>
  </si>
  <si>
    <t>本科、研究生为计算机相关专业毕业，全日制，研究方向为人工智能、电路与系统、信号处理或通讯，能承担光纤通讯、通信原理、PLC原理及技术等课程的教学任务（含相应实验课教学）。有对应专业高级职称者年龄适当放宽。</t>
    <phoneticPr fontId="12" type="noConversion"/>
  </si>
  <si>
    <t>本科和硕士研究生阶段均为计算数学或运筹学及相关专业毕业，全日制，能带学生数学建模。在校期间有参加数学建模经验者优先考虑。</t>
    <phoneticPr fontId="12" type="noConversion"/>
  </si>
  <si>
    <t>本科和硕士研究生阶段均为工程管理相关专业及相关专业毕业，全日制，有一定的工程管理经验。有对应专业高级职称和实践经验者年龄适当放宽。</t>
    <phoneticPr fontId="12" type="noConversion"/>
  </si>
  <si>
    <t>本科和硕士研究生阶段均为土木工程相关专业，全日制，研究方向为道桥设计，有对应专业高级职称和实践经验者年龄适当放宽。</t>
    <phoneticPr fontId="12" type="noConversion"/>
  </si>
  <si>
    <t>本科和硕士研究生阶段均为物流工程相关专业，全日制，有一定的实践经验。有对应专业高级职称和实践经验者年龄适当放宽。</t>
    <phoneticPr fontId="12" type="noConversion"/>
  </si>
  <si>
    <t>本科和硕士研究生阶段均为摄影专业及相关专业毕业，能承担广告摄影、数字图像处理、照明技术、摄影科技（新技术与摄影）、影视剪辑与合成、摄影造型、摄影技术与技巧等课程的教学任务。有对应专业高级职称者年龄适当放宽。</t>
    <phoneticPr fontId="12" type="noConversion"/>
  </si>
  <si>
    <t>本科为广播电视编导专业毕业，研究生为电视编导及相关专业毕业，具有广电媒体相关实践经验，能承担广播电视概论、传播学基础、综艺节目创作、纪录片创作、影视导演等理论课程，电视导播、特效制作、非线性编辑等实操课程的教学任务。有对应专业高级职称者年龄适当放宽。</t>
    <phoneticPr fontId="12" type="noConversion"/>
  </si>
  <si>
    <t>本科为播音与主持艺术专业毕业，研究生为播音主持及相关专业毕业，具有广电媒体相关实践经验，能承担基础发声、播音创作基础、电视播音与主持、即兴口语表达、电视新闻现场报道、新闻采访与写作等课程的教学任务（含相应实验课教学）。有对应专业高级职称者年龄适当放宽。</t>
    <phoneticPr fontId="12" type="noConversion"/>
  </si>
  <si>
    <t>教师</t>
    <phoneticPr fontId="12" type="noConversion"/>
  </si>
  <si>
    <t>设计系</t>
    <phoneticPr fontId="12" type="noConversion"/>
  </si>
  <si>
    <t>数字媒体艺术</t>
    <phoneticPr fontId="12" type="noConversion"/>
  </si>
  <si>
    <t>本科为数字媒体艺术专业毕业，研究生为数字媒体艺术相关专业毕业，具有相关专业的实践经验，能承担电视艺术美学、造型艺术基础、三维动画、数字影视特效、数字影视合成技术、电视频道与栏目包装、数字影视作品创作等课程的教学任务（含相应实验课教学）。有对应专业高级职称者年龄可适当放宽。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</si>
</sst>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小标宋"/>
      <charset val="134"/>
    </font>
    <font>
      <b/>
      <sz val="14"/>
      <color theme="1"/>
      <name val="仿宋_GB2312"/>
      <charset val="134"/>
    </font>
    <font>
      <b/>
      <sz val="11"/>
      <color theme="1"/>
      <name val="仿宋_GB2312"/>
      <charset val="134"/>
    </font>
    <font>
      <sz val="10"/>
      <color theme="1"/>
      <name val="仿宋_GB2312"/>
      <charset val="134"/>
    </font>
    <font>
      <sz val="10"/>
      <color theme="1"/>
      <name val="宋体"/>
      <family val="3"/>
      <charset val="134"/>
      <scheme val="major"/>
    </font>
    <font>
      <sz val="11"/>
      <name val="宋体"/>
      <family val="3"/>
      <charset val="134"/>
      <scheme val="minor"/>
    </font>
    <font>
      <sz val="10"/>
      <name val="仿宋_GB2312"/>
      <charset val="134"/>
    </font>
    <font>
      <sz val="1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0"/>
      <color theme="1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topLeftCell="A22" workbookViewId="0">
      <selection activeCell="F9" sqref="F9"/>
    </sheetView>
  </sheetViews>
  <sheetFormatPr defaultColWidth="9" defaultRowHeight="13.5"/>
  <cols>
    <col min="1" max="1" width="6.375" customWidth="1"/>
    <col min="2" max="3" width="7" customWidth="1"/>
    <col min="4" max="4" width="8.5" customWidth="1"/>
    <col min="5" max="5" width="11.625" customWidth="1"/>
    <col min="6" max="6" width="10.125" customWidth="1"/>
    <col min="7" max="7" width="12.625" customWidth="1"/>
    <col min="8" max="8" width="91" customWidth="1"/>
  </cols>
  <sheetData>
    <row r="1" spans="1:8" ht="35.25" customHeight="1">
      <c r="A1" s="13" t="s">
        <v>35</v>
      </c>
      <c r="B1" s="13"/>
      <c r="C1" s="13"/>
      <c r="D1" s="13"/>
      <c r="E1" s="13"/>
      <c r="F1" s="13"/>
      <c r="G1" s="13"/>
      <c r="H1" s="13"/>
    </row>
    <row r="2" spans="1:8" ht="39.7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34</v>
      </c>
      <c r="H2" s="2" t="s">
        <v>36</v>
      </c>
    </row>
    <row r="3" spans="1:8" s="1" customFormat="1" ht="39.950000000000003" customHeight="1">
      <c r="A3" s="4">
        <v>1</v>
      </c>
      <c r="B3" s="4" t="s">
        <v>6</v>
      </c>
      <c r="C3" s="4" t="s">
        <v>7</v>
      </c>
      <c r="D3" s="4" t="s">
        <v>8</v>
      </c>
      <c r="E3" s="4" t="s">
        <v>9</v>
      </c>
      <c r="F3" s="4">
        <v>4</v>
      </c>
      <c r="G3" s="4">
        <v>30</v>
      </c>
      <c r="H3" s="7" t="s">
        <v>37</v>
      </c>
    </row>
    <row r="4" spans="1:8" s="1" customFormat="1" ht="39.950000000000003" customHeight="1">
      <c r="A4" s="4">
        <v>2</v>
      </c>
      <c r="B4" s="4" t="s">
        <v>6</v>
      </c>
      <c r="C4" s="4" t="s">
        <v>10</v>
      </c>
      <c r="D4" s="4" t="s">
        <v>11</v>
      </c>
      <c r="E4" s="4" t="s">
        <v>9</v>
      </c>
      <c r="F4" s="4">
        <v>1</v>
      </c>
      <c r="G4" s="4">
        <v>30</v>
      </c>
      <c r="H4" s="7" t="s">
        <v>38</v>
      </c>
    </row>
    <row r="5" spans="1:8" s="1" customFormat="1" ht="39.950000000000003" customHeight="1">
      <c r="A5" s="4">
        <v>3</v>
      </c>
      <c r="B5" s="4" t="s">
        <v>6</v>
      </c>
      <c r="C5" s="4" t="s">
        <v>10</v>
      </c>
      <c r="D5" s="4" t="s">
        <v>12</v>
      </c>
      <c r="E5" s="4" t="s">
        <v>9</v>
      </c>
      <c r="F5" s="4">
        <v>1</v>
      </c>
      <c r="G5" s="4">
        <v>30</v>
      </c>
      <c r="H5" s="7" t="s">
        <v>39</v>
      </c>
    </row>
    <row r="6" spans="1:8" s="1" customFormat="1" ht="39.950000000000003" customHeight="1">
      <c r="A6" s="4">
        <v>4</v>
      </c>
      <c r="B6" s="4" t="s">
        <v>6</v>
      </c>
      <c r="C6" s="4" t="s">
        <v>13</v>
      </c>
      <c r="D6" s="4" t="s">
        <v>14</v>
      </c>
      <c r="E6" s="4" t="s">
        <v>9</v>
      </c>
      <c r="F6" s="4">
        <v>6</v>
      </c>
      <c r="G6" s="4">
        <v>35</v>
      </c>
      <c r="H6" s="7" t="s">
        <v>40</v>
      </c>
    </row>
    <row r="7" spans="1:8" s="1" customFormat="1" ht="39.950000000000003" customHeight="1">
      <c r="A7" s="4">
        <v>5</v>
      </c>
      <c r="B7" s="4" t="s">
        <v>6</v>
      </c>
      <c r="C7" s="4" t="s">
        <v>13</v>
      </c>
      <c r="D7" s="4" t="s">
        <v>15</v>
      </c>
      <c r="E7" s="4" t="s">
        <v>9</v>
      </c>
      <c r="F7" s="4">
        <v>5</v>
      </c>
      <c r="G7" s="4">
        <v>35</v>
      </c>
      <c r="H7" s="7" t="s">
        <v>41</v>
      </c>
    </row>
    <row r="8" spans="1:8" s="1" customFormat="1" ht="39.950000000000003" customHeight="1">
      <c r="A8" s="4">
        <v>6</v>
      </c>
      <c r="B8" s="4" t="s">
        <v>6</v>
      </c>
      <c r="C8" s="4" t="s">
        <v>13</v>
      </c>
      <c r="D8" s="4" t="s">
        <v>16</v>
      </c>
      <c r="E8" s="4" t="s">
        <v>9</v>
      </c>
      <c r="F8" s="4">
        <v>5</v>
      </c>
      <c r="G8" s="4">
        <v>35</v>
      </c>
      <c r="H8" s="7" t="s">
        <v>42</v>
      </c>
    </row>
    <row r="9" spans="1:8" s="1" customFormat="1" ht="39.950000000000003" customHeight="1">
      <c r="A9" s="4">
        <v>7</v>
      </c>
      <c r="B9" s="4" t="s">
        <v>6</v>
      </c>
      <c r="C9" s="4" t="s">
        <v>13</v>
      </c>
      <c r="D9" s="4" t="s">
        <v>17</v>
      </c>
      <c r="E9" s="4" t="s">
        <v>9</v>
      </c>
      <c r="F9" s="4">
        <v>2</v>
      </c>
      <c r="G9" s="4">
        <v>35</v>
      </c>
      <c r="H9" s="7" t="s">
        <v>43</v>
      </c>
    </row>
    <row r="10" spans="1:8" s="1" customFormat="1" ht="39.950000000000003" customHeight="1">
      <c r="A10" s="4">
        <v>8</v>
      </c>
      <c r="B10" s="4" t="s">
        <v>6</v>
      </c>
      <c r="C10" s="4" t="s">
        <v>13</v>
      </c>
      <c r="D10" s="4" t="s">
        <v>18</v>
      </c>
      <c r="E10" s="4" t="s">
        <v>9</v>
      </c>
      <c r="F10" s="4">
        <v>1</v>
      </c>
      <c r="G10" s="4">
        <v>35</v>
      </c>
      <c r="H10" s="7" t="s">
        <v>44</v>
      </c>
    </row>
    <row r="11" spans="1:8" s="1" customFormat="1" ht="39.950000000000003" customHeight="1">
      <c r="A11" s="4">
        <v>9</v>
      </c>
      <c r="B11" s="4" t="s">
        <v>6</v>
      </c>
      <c r="C11" s="4" t="s">
        <v>13</v>
      </c>
      <c r="D11" s="5" t="s">
        <v>19</v>
      </c>
      <c r="E11" s="4" t="s">
        <v>9</v>
      </c>
      <c r="F11" s="4">
        <v>1</v>
      </c>
      <c r="G11" s="4">
        <v>45</v>
      </c>
      <c r="H11" s="7" t="s">
        <v>45</v>
      </c>
    </row>
    <row r="12" spans="1:8" s="1" customFormat="1" ht="39.950000000000003" customHeight="1">
      <c r="A12" s="4">
        <v>10</v>
      </c>
      <c r="B12" s="4" t="s">
        <v>6</v>
      </c>
      <c r="C12" s="4" t="s">
        <v>20</v>
      </c>
      <c r="D12" s="4" t="s">
        <v>21</v>
      </c>
      <c r="E12" s="4" t="s">
        <v>9</v>
      </c>
      <c r="F12" s="4">
        <v>2</v>
      </c>
      <c r="G12" s="4">
        <v>35</v>
      </c>
      <c r="H12" s="6" t="s">
        <v>46</v>
      </c>
    </row>
    <row r="13" spans="1:8" s="1" customFormat="1" ht="39.950000000000003" customHeight="1">
      <c r="A13" s="4">
        <v>11</v>
      </c>
      <c r="B13" s="4" t="s">
        <v>6</v>
      </c>
      <c r="C13" s="4" t="s">
        <v>20</v>
      </c>
      <c r="D13" s="4" t="s">
        <v>22</v>
      </c>
      <c r="E13" s="4" t="s">
        <v>9</v>
      </c>
      <c r="F13" s="4">
        <v>2</v>
      </c>
      <c r="G13" s="4">
        <v>35</v>
      </c>
      <c r="H13" s="7" t="s">
        <v>47</v>
      </c>
    </row>
    <row r="14" spans="1:8" s="1" customFormat="1" ht="39.950000000000003" customHeight="1">
      <c r="A14" s="4">
        <v>12</v>
      </c>
      <c r="B14" s="4" t="s">
        <v>6</v>
      </c>
      <c r="C14" s="4" t="s">
        <v>20</v>
      </c>
      <c r="D14" s="4" t="s">
        <v>23</v>
      </c>
      <c r="E14" s="4" t="s">
        <v>9</v>
      </c>
      <c r="F14" s="4">
        <v>1</v>
      </c>
      <c r="G14" s="4">
        <v>35</v>
      </c>
      <c r="H14" s="7" t="s">
        <v>48</v>
      </c>
    </row>
    <row r="15" spans="1:8" s="1" customFormat="1" ht="39.950000000000003" customHeight="1">
      <c r="A15" s="4">
        <v>13</v>
      </c>
      <c r="B15" s="4" t="s">
        <v>6</v>
      </c>
      <c r="C15" s="4" t="s">
        <v>20</v>
      </c>
      <c r="D15" s="8" t="s">
        <v>24</v>
      </c>
      <c r="E15" s="9" t="s">
        <v>9</v>
      </c>
      <c r="F15" s="8">
        <v>2</v>
      </c>
      <c r="G15" s="4">
        <v>35</v>
      </c>
      <c r="H15" s="7" t="s">
        <v>49</v>
      </c>
    </row>
    <row r="16" spans="1:8" s="1" customFormat="1" ht="39.950000000000003" customHeight="1">
      <c r="A16" s="4">
        <v>14</v>
      </c>
      <c r="B16" s="4" t="s">
        <v>6</v>
      </c>
      <c r="C16" s="4" t="s">
        <v>20</v>
      </c>
      <c r="D16" s="8" t="s">
        <v>25</v>
      </c>
      <c r="E16" s="9" t="s">
        <v>9</v>
      </c>
      <c r="F16" s="8">
        <v>1</v>
      </c>
      <c r="G16" s="4">
        <v>35</v>
      </c>
      <c r="H16" s="7" t="s">
        <v>50</v>
      </c>
    </row>
    <row r="17" spans="1:8" s="1" customFormat="1" ht="39.950000000000003" customHeight="1">
      <c r="A17" s="4">
        <v>15</v>
      </c>
      <c r="B17" s="4" t="s">
        <v>6</v>
      </c>
      <c r="C17" s="4" t="s">
        <v>20</v>
      </c>
      <c r="D17" s="8" t="s">
        <v>26</v>
      </c>
      <c r="E17" s="9" t="s">
        <v>9</v>
      </c>
      <c r="F17" s="8">
        <v>1</v>
      </c>
      <c r="G17" s="4">
        <v>35</v>
      </c>
      <c r="H17" s="10" t="s">
        <v>51</v>
      </c>
    </row>
    <row r="18" spans="1:8" s="1" customFormat="1" ht="39.950000000000003" customHeight="1">
      <c r="A18" s="4">
        <v>16</v>
      </c>
      <c r="B18" s="4" t="s">
        <v>6</v>
      </c>
      <c r="C18" s="4" t="s">
        <v>20</v>
      </c>
      <c r="D18" s="4" t="s">
        <v>27</v>
      </c>
      <c r="E18" s="9" t="s">
        <v>9</v>
      </c>
      <c r="F18" s="4">
        <v>1</v>
      </c>
      <c r="G18" s="4">
        <v>35</v>
      </c>
      <c r="H18" s="7" t="s">
        <v>52</v>
      </c>
    </row>
    <row r="19" spans="1:8" s="1" customFormat="1" ht="39.950000000000003" customHeight="1">
      <c r="A19" s="4">
        <v>17</v>
      </c>
      <c r="B19" s="4" t="s">
        <v>6</v>
      </c>
      <c r="C19" s="4" t="s">
        <v>28</v>
      </c>
      <c r="D19" s="4" t="s">
        <v>29</v>
      </c>
      <c r="E19" s="9" t="s">
        <v>9</v>
      </c>
      <c r="F19" s="4">
        <v>2</v>
      </c>
      <c r="G19" s="4">
        <v>35</v>
      </c>
      <c r="H19" s="12" t="s">
        <v>53</v>
      </c>
    </row>
    <row r="20" spans="1:8" s="1" customFormat="1" ht="39.950000000000003" customHeight="1">
      <c r="A20" s="4">
        <v>18</v>
      </c>
      <c r="B20" s="4" t="s">
        <v>6</v>
      </c>
      <c r="C20" s="4" t="s">
        <v>28</v>
      </c>
      <c r="D20" s="4" t="s">
        <v>30</v>
      </c>
      <c r="E20" s="9" t="s">
        <v>9</v>
      </c>
      <c r="F20" s="4">
        <v>2</v>
      </c>
      <c r="G20" s="4">
        <v>35</v>
      </c>
      <c r="H20" s="12" t="s">
        <v>54</v>
      </c>
    </row>
    <row r="21" spans="1:8" s="1" customFormat="1" ht="39.950000000000003" customHeight="1">
      <c r="A21" s="4">
        <v>19</v>
      </c>
      <c r="B21" s="4" t="s">
        <v>6</v>
      </c>
      <c r="C21" s="4" t="s">
        <v>28</v>
      </c>
      <c r="D21" s="4" t="s">
        <v>31</v>
      </c>
      <c r="E21" s="9" t="s">
        <v>9</v>
      </c>
      <c r="F21" s="4">
        <v>2</v>
      </c>
      <c r="G21" s="4">
        <v>35</v>
      </c>
      <c r="H21" s="12" t="s">
        <v>55</v>
      </c>
    </row>
    <row r="22" spans="1:8" s="1" customFormat="1" ht="39.950000000000003" customHeight="1">
      <c r="A22" s="4">
        <v>20</v>
      </c>
      <c r="B22" s="4" t="s">
        <v>56</v>
      </c>
      <c r="C22" s="4" t="s">
        <v>57</v>
      </c>
      <c r="D22" s="4" t="s">
        <v>58</v>
      </c>
      <c r="E22" s="9" t="s">
        <v>9</v>
      </c>
      <c r="F22" s="4">
        <v>1</v>
      </c>
      <c r="G22" s="4">
        <v>35</v>
      </c>
      <c r="H22" s="12" t="s">
        <v>59</v>
      </c>
    </row>
    <row r="23" spans="1:8" ht="24" customHeight="1">
      <c r="A23" s="14" t="s">
        <v>32</v>
      </c>
      <c r="B23" s="15"/>
      <c r="C23" s="15"/>
      <c r="D23" s="15"/>
      <c r="E23" s="16"/>
      <c r="F23" s="11">
        <f>SUM(F3:F22)</f>
        <v>43</v>
      </c>
      <c r="G23" s="14"/>
      <c r="H23" s="16"/>
    </row>
    <row r="24" spans="1:8" ht="18" customHeight="1">
      <c r="A24" s="17" t="s">
        <v>33</v>
      </c>
      <c r="B24" s="17"/>
      <c r="C24" s="17"/>
      <c r="D24" s="17"/>
      <c r="E24" s="17"/>
      <c r="F24" s="17"/>
      <c r="G24" s="17"/>
      <c r="H24" s="17"/>
    </row>
  </sheetData>
  <mergeCells count="4">
    <mergeCell ref="A1:H1"/>
    <mergeCell ref="A23:E23"/>
    <mergeCell ref="G23:H23"/>
    <mergeCell ref="A24:H24"/>
  </mergeCells>
  <phoneticPr fontId="12" type="noConversion"/>
  <pageMargins left="0.31388888888888899" right="0.15902777777777799" top="0.59027777777777801" bottom="0.70763888888888904" header="0.31388888888888899" footer="0.20902777777777801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教师</vt:lpstr>
      <vt:lpstr>Sheet1</vt:lpstr>
      <vt:lpstr>教师!Print_Titles</vt:lpstr>
    </vt:vector>
  </TitlesOfParts>
  <Company>涉外学院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张剑立</dc:creator>
  <cp:lastModifiedBy>张剑立</cp:lastModifiedBy>
  <cp:lastPrinted>2017-09-28T03:10:17Z</cp:lastPrinted>
  <dcterms:created xsi:type="dcterms:W3CDTF">2014-11-06T07:27:00Z</dcterms:created>
  <dcterms:modified xsi:type="dcterms:W3CDTF">2017-10-11T06:53:22Z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