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495" windowHeight="1035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<sst xmlns="http://schemas.openxmlformats.org/spreadsheetml/2006/main" count="461">
  <si>
    <t>2017年忻州市党群系统考试录用公务员体检人员名单</t>
  </si>
  <si>
    <t>姓名</t>
  </si>
  <si>
    <t>准考证号</t>
  </si>
  <si>
    <t>报考部门及职位名称</t>
  </si>
  <si>
    <t>笔试成绩</t>
  </si>
  <si>
    <t>面试成绩</t>
  </si>
  <si>
    <t>总成绩</t>
  </si>
  <si>
    <t>体检时间</t>
  </si>
  <si>
    <t>郭浩东</t>
  </si>
  <si>
    <t>90122021713</t>
  </si>
  <si>
    <t>忻州市委办公厅_职位1</t>
  </si>
  <si>
    <t>卫宇卓</t>
  </si>
  <si>
    <t>90122051506</t>
  </si>
  <si>
    <t>忻州市委办公厅_职位2</t>
  </si>
  <si>
    <t>胡  晓</t>
  </si>
  <si>
    <t>90122051805</t>
  </si>
  <si>
    <t>忻州市委办公厅_职位3</t>
  </si>
  <si>
    <t>戎  晓</t>
  </si>
  <si>
    <t>90122020902</t>
  </si>
  <si>
    <t>忻州市委宣传部_职位1</t>
  </si>
  <si>
    <t>张东蕾</t>
  </si>
  <si>
    <t>90122071013</t>
  </si>
  <si>
    <t>忻州市委统战部_职位1</t>
  </si>
  <si>
    <t>史亚楠</t>
  </si>
  <si>
    <t>90122061629</t>
  </si>
  <si>
    <t>忻州市台办_职位1</t>
  </si>
  <si>
    <t>李苏芳</t>
  </si>
  <si>
    <t>90122071918</t>
  </si>
  <si>
    <t>忻州市工商联_职位1</t>
  </si>
  <si>
    <t>吕美琴</t>
  </si>
  <si>
    <t>90122152219</t>
  </si>
  <si>
    <t>郭玥融</t>
  </si>
  <si>
    <t>90122040315</t>
  </si>
  <si>
    <t>忻州市直关工委办公室(参照管理)_职位1</t>
  </si>
  <si>
    <t>温  婧</t>
  </si>
  <si>
    <t>90122090913</t>
  </si>
  <si>
    <t>忻州市老干部休养所(参照管理)_职位1</t>
  </si>
  <si>
    <t>赵启旭</t>
  </si>
  <si>
    <t>90122023509</t>
  </si>
  <si>
    <t>忻州市计生协会(参照管理)_职位1</t>
  </si>
  <si>
    <t>杨  靓</t>
  </si>
  <si>
    <t>90122024529</t>
  </si>
  <si>
    <t>忻州市文联(参照管理)_职位1</t>
  </si>
  <si>
    <t>王  婷</t>
  </si>
  <si>
    <t>90122131808</t>
  </si>
  <si>
    <t>忻州市妇儿工委办(参照管理)_职位1</t>
  </si>
  <si>
    <t>乔  乔</t>
  </si>
  <si>
    <t>90122092116</t>
  </si>
  <si>
    <t>忻州市党史办(参照管理)_职位1</t>
  </si>
  <si>
    <t>郭应乐</t>
  </si>
  <si>
    <t>90122011318</t>
  </si>
  <si>
    <t>忻州市委讲师团(参照管理)_职位1</t>
  </si>
  <si>
    <t>刘卓贤</t>
  </si>
  <si>
    <t>90122060217</t>
  </si>
  <si>
    <t>忻州市委讲师团(参照管理)_职位2</t>
  </si>
  <si>
    <t>高  君</t>
  </si>
  <si>
    <t>90122013802</t>
  </si>
  <si>
    <t>忻州市新闻办(参照管理)_职位1</t>
  </si>
  <si>
    <t>白  帆</t>
  </si>
  <si>
    <t>90122091230</t>
  </si>
  <si>
    <t>忻州市新闻办(参照管理)_职位2</t>
  </si>
  <si>
    <t>郭鹏程</t>
  </si>
  <si>
    <t>90122061709</t>
  </si>
  <si>
    <t>忻府区委秘书处_职位1</t>
  </si>
  <si>
    <t>田艳芳</t>
  </si>
  <si>
    <t>90122041227</t>
  </si>
  <si>
    <t>忻府区纪委_职位1</t>
  </si>
  <si>
    <t>智旭清</t>
  </si>
  <si>
    <t>90122024510</t>
  </si>
  <si>
    <t>忻府区委组织部_职位1</t>
  </si>
  <si>
    <t>张  卫</t>
  </si>
  <si>
    <t>90122031912</t>
  </si>
  <si>
    <t>忻府区委宣传部_职位1</t>
  </si>
  <si>
    <t>张  瑾</t>
  </si>
  <si>
    <t>90122021930</t>
  </si>
  <si>
    <t>忻府区委宣传部_职位2</t>
  </si>
  <si>
    <t>张宇飞</t>
  </si>
  <si>
    <t>90122111809</t>
  </si>
  <si>
    <t>忻府区委老干局_职位1</t>
  </si>
  <si>
    <t>寇  洪</t>
  </si>
  <si>
    <t>90122070314</t>
  </si>
  <si>
    <t>忻府区直工委_职位1</t>
  </si>
  <si>
    <t>刘国栋</t>
  </si>
  <si>
    <t>90122073618</t>
  </si>
  <si>
    <t>忻府区信访局_职位1</t>
  </si>
  <si>
    <t>高  雅</t>
  </si>
  <si>
    <t>90122073821</t>
  </si>
  <si>
    <t>共青团忻府区委(参照管理)_职位1</t>
  </si>
  <si>
    <t>郑大伟</t>
  </si>
  <si>
    <t>90122052215</t>
  </si>
  <si>
    <t>五台县委办公室_职位1</t>
  </si>
  <si>
    <t>田曜瑜</t>
  </si>
  <si>
    <t>90122110821</t>
  </si>
  <si>
    <t>五台县残联(参照管理)_职位1</t>
  </si>
  <si>
    <t>郭丽丹</t>
  </si>
  <si>
    <t>90122150408</t>
  </si>
  <si>
    <t>五台县妇儿工委办(参照管理)_职位1</t>
  </si>
  <si>
    <t>郑  瑞</t>
  </si>
  <si>
    <t>90122121425</t>
  </si>
  <si>
    <t>五台县茹村乡_职位1</t>
  </si>
  <si>
    <t>曲艳君</t>
  </si>
  <si>
    <t>90122070825</t>
  </si>
  <si>
    <t>白  哲</t>
  </si>
  <si>
    <t>90122112030</t>
  </si>
  <si>
    <t>五台县豆村镇_职位1</t>
  </si>
  <si>
    <t>刘  兵</t>
  </si>
  <si>
    <t>90122131010</t>
  </si>
  <si>
    <t>王慧波</t>
  </si>
  <si>
    <t>90122130612</t>
  </si>
  <si>
    <t>五台县耿镇镇_职位1</t>
  </si>
  <si>
    <t>王  颖</t>
  </si>
  <si>
    <t>90122051903</t>
  </si>
  <si>
    <t>五台县灵境乡_职位1</t>
  </si>
  <si>
    <t>李  扬</t>
  </si>
  <si>
    <t>90122060309</t>
  </si>
  <si>
    <t>五台县阳白乡_职位1</t>
  </si>
  <si>
    <t>白彦峰</t>
  </si>
  <si>
    <t>90122092711</t>
  </si>
  <si>
    <t>五台县白家庄镇_职位1</t>
  </si>
  <si>
    <t>席  娟</t>
  </si>
  <si>
    <t>90122022103</t>
  </si>
  <si>
    <t>五台县门限石乡_职位1</t>
  </si>
  <si>
    <t>聂璟卓</t>
  </si>
  <si>
    <t>90122070916</t>
  </si>
  <si>
    <t>原平市委组织部_职位1</t>
  </si>
  <si>
    <t>陈春如</t>
  </si>
  <si>
    <t>90122042525</t>
  </si>
  <si>
    <t>原平市委组织部_职位2</t>
  </si>
  <si>
    <t>邰琦云</t>
  </si>
  <si>
    <t>90122041205</t>
  </si>
  <si>
    <t>薛婧凯</t>
  </si>
  <si>
    <t>90122130504</t>
  </si>
  <si>
    <t>白佳丽</t>
  </si>
  <si>
    <t>90122040906</t>
  </si>
  <si>
    <t>原平市委宣传部_职位1</t>
  </si>
  <si>
    <t>王彬琪</t>
  </si>
  <si>
    <t>90122152128</t>
  </si>
  <si>
    <t>原平市委宣传部_职位2</t>
  </si>
  <si>
    <t>王菲菲</t>
  </si>
  <si>
    <t>90122050309</t>
  </si>
  <si>
    <t>原平市纪委_职位1</t>
  </si>
  <si>
    <t>李  磊</t>
  </si>
  <si>
    <t>90122024005</t>
  </si>
  <si>
    <t>原平市台办_职位1</t>
  </si>
  <si>
    <t>郝瑞芳</t>
  </si>
  <si>
    <t>90122021301</t>
  </si>
  <si>
    <t>原平市委统战部_职位1</t>
  </si>
  <si>
    <t>宁妮娜</t>
  </si>
  <si>
    <t>90122020602</t>
  </si>
  <si>
    <t>原平市委党校(参照管理)_职位1</t>
  </si>
  <si>
    <t>张  乾</t>
  </si>
  <si>
    <t>90122031212</t>
  </si>
  <si>
    <t>共青团原平市委(参照管理)_职位1</t>
  </si>
  <si>
    <t>孙艳霞</t>
  </si>
  <si>
    <t>90122031901</t>
  </si>
  <si>
    <t>原平市少工委(参照管理)_职位1</t>
  </si>
  <si>
    <t>左  翎</t>
  </si>
  <si>
    <t>90122080304</t>
  </si>
  <si>
    <t>原平市接待处(参照管理)_职位1</t>
  </si>
  <si>
    <t>管  鑫</t>
  </si>
  <si>
    <t>90122120217</t>
  </si>
  <si>
    <t>原平市接待处(参照管理)_职位2</t>
  </si>
  <si>
    <t>孙晓雷</t>
  </si>
  <si>
    <t>90122022705</t>
  </si>
  <si>
    <t>原平市文联(参照管理)_职位1</t>
  </si>
  <si>
    <t>张潇艺</t>
  </si>
  <si>
    <t>90122101822</t>
  </si>
  <si>
    <t>原平市东社镇_职位1</t>
  </si>
  <si>
    <t>郭金亮</t>
  </si>
  <si>
    <t>90122092725</t>
  </si>
  <si>
    <t>王彦青</t>
  </si>
  <si>
    <t>90122041212</t>
  </si>
  <si>
    <t>原平市东社镇_职位2</t>
  </si>
  <si>
    <t>蔡丹宁</t>
  </si>
  <si>
    <t>90122122705</t>
  </si>
  <si>
    <t>原平市东社镇_职位3</t>
  </si>
  <si>
    <t>杨  芳</t>
  </si>
  <si>
    <t>90122051504</t>
  </si>
  <si>
    <t>常艳荣</t>
  </si>
  <si>
    <t>90122083527</t>
  </si>
  <si>
    <t>原平市子干乡_职位1</t>
  </si>
  <si>
    <t>李  霞</t>
  </si>
  <si>
    <t>90122030517</t>
  </si>
  <si>
    <t>原平市子干乡_职位2</t>
  </si>
  <si>
    <t>刘霏霖</t>
  </si>
  <si>
    <t>90122082613</t>
  </si>
  <si>
    <t>原平市中阳乡_职位1</t>
  </si>
  <si>
    <t>郎  琨</t>
  </si>
  <si>
    <t>90122032607</t>
  </si>
  <si>
    <t>原平市苏龙口镇_职位1</t>
  </si>
  <si>
    <t>曹启泰</t>
  </si>
  <si>
    <t>90122071015</t>
  </si>
  <si>
    <t>齐晓宇</t>
  </si>
  <si>
    <t>90122152330</t>
  </si>
  <si>
    <t>原平市苏龙口镇_职位2</t>
  </si>
  <si>
    <t>郭士熠</t>
  </si>
  <si>
    <t>90122015506</t>
  </si>
  <si>
    <t>原平市沿沟乡_职位2</t>
  </si>
  <si>
    <t>贾  飞</t>
  </si>
  <si>
    <t>90122091828</t>
  </si>
  <si>
    <t>王  玮</t>
  </si>
  <si>
    <t>90122112614</t>
  </si>
  <si>
    <t>原平市崞阳镇_职位1</t>
  </si>
  <si>
    <t>李  琳</t>
  </si>
  <si>
    <t>90122083516</t>
  </si>
  <si>
    <t>原平市崞阳镇_职位2</t>
  </si>
  <si>
    <t>赵亚楠</t>
  </si>
  <si>
    <t>90122061316</t>
  </si>
  <si>
    <t>原平市崞阳镇_职位3</t>
  </si>
  <si>
    <t>马浩铭</t>
  </si>
  <si>
    <t>90122141629</t>
  </si>
  <si>
    <t>原平市崞阳镇_职位4</t>
  </si>
  <si>
    <t>刘  慧</t>
  </si>
  <si>
    <t>90122130119</t>
  </si>
  <si>
    <t>原平市崞阳镇_职位5</t>
  </si>
  <si>
    <t>申  晏</t>
  </si>
  <si>
    <t>90122091627</t>
  </si>
  <si>
    <t>原平市崞阳镇_职位6</t>
  </si>
  <si>
    <t>袁  晶</t>
  </si>
  <si>
    <t>90122112108</t>
  </si>
  <si>
    <t>原平市大林乡_职位1</t>
  </si>
  <si>
    <t>侯  静</t>
  </si>
  <si>
    <t>90122121607</t>
  </si>
  <si>
    <t>原平市大林乡_职位2</t>
  </si>
  <si>
    <t>翟国华</t>
  </si>
  <si>
    <t>90122132609</t>
  </si>
  <si>
    <t>朱  慧</t>
  </si>
  <si>
    <t>90122091919</t>
  </si>
  <si>
    <t>原平市西镇乡_职位1</t>
  </si>
  <si>
    <t>李宇洁</t>
  </si>
  <si>
    <t>90122073617</t>
  </si>
  <si>
    <t>杨  昕</t>
  </si>
  <si>
    <t>90122123904</t>
  </si>
  <si>
    <t>原平市新原乡_职位1</t>
  </si>
  <si>
    <t>张  婷</t>
  </si>
  <si>
    <t>90122123307</t>
  </si>
  <si>
    <t>原平市王家庄乡_职位1</t>
  </si>
  <si>
    <t>于月丽</t>
  </si>
  <si>
    <t>90122060728</t>
  </si>
  <si>
    <t>原平市闫庄镇_职位1</t>
  </si>
  <si>
    <t>史鹏宇</t>
  </si>
  <si>
    <t>90122152108</t>
  </si>
  <si>
    <t>朱晓阳</t>
  </si>
  <si>
    <t>90122082113</t>
  </si>
  <si>
    <t>原平市闫庄镇_职位2</t>
  </si>
  <si>
    <t>刘乐乐</t>
  </si>
  <si>
    <t>90122120114</t>
  </si>
  <si>
    <t>原平市楼板寨乡_职位1</t>
  </si>
  <si>
    <t>柳晓峰</t>
  </si>
  <si>
    <t>90122092305</t>
  </si>
  <si>
    <t>原平市楼板寨乡_职位2</t>
  </si>
  <si>
    <t>翟文君</t>
  </si>
  <si>
    <t>90122041908</t>
  </si>
  <si>
    <t>原平市楼板寨乡_职位3</t>
  </si>
  <si>
    <t>王彦婷</t>
  </si>
  <si>
    <t>90122122808</t>
  </si>
  <si>
    <t>原平市大牛店镇_职位1</t>
  </si>
  <si>
    <t>翟正刚</t>
  </si>
  <si>
    <t>90122112817</t>
  </si>
  <si>
    <t>原平市长梁沟镇_职位1</t>
  </si>
  <si>
    <t>姚俊利</t>
  </si>
  <si>
    <t>90122112104</t>
  </si>
  <si>
    <t>原平市长梁沟镇_职位2</t>
  </si>
  <si>
    <t>殷建峰</t>
  </si>
  <si>
    <t>90122073805</t>
  </si>
  <si>
    <t>原平市长梁沟镇_职位3</t>
  </si>
  <si>
    <t>王丽萍</t>
  </si>
  <si>
    <t>90122042409</t>
  </si>
  <si>
    <t>原平市轩岗镇_职位1</t>
  </si>
  <si>
    <t>梁  英</t>
  </si>
  <si>
    <t>90122072614</t>
  </si>
  <si>
    <t>原平市段家堡乡_职位1</t>
  </si>
  <si>
    <t>李明清</t>
  </si>
  <si>
    <t>90122041005</t>
  </si>
  <si>
    <t>代县上馆镇_职位1</t>
  </si>
  <si>
    <t>张晔蕾</t>
  </si>
  <si>
    <t>90122133030</t>
  </si>
  <si>
    <t>代县峨口镇_职位1</t>
  </si>
  <si>
    <t>杨晓慧</t>
  </si>
  <si>
    <t>90122121904</t>
  </si>
  <si>
    <t>吕丽霞</t>
  </si>
  <si>
    <t>90122140414</t>
  </si>
  <si>
    <t>代县阳明堡镇_职位1</t>
  </si>
  <si>
    <t>高云霞</t>
  </si>
  <si>
    <t>90122070709</t>
  </si>
  <si>
    <t>代县枣林镇_职位1</t>
  </si>
  <si>
    <t>董云生</t>
  </si>
  <si>
    <t>90122120825</t>
  </si>
  <si>
    <t>代县聂营镇_职位1</t>
  </si>
  <si>
    <t>贾  倩</t>
  </si>
  <si>
    <t>90122080416</t>
  </si>
  <si>
    <t>代县新高乡_职位1</t>
  </si>
  <si>
    <t>赵  泓</t>
  </si>
  <si>
    <t>90122131009</t>
  </si>
  <si>
    <t>代县峪口乡_职位1</t>
  </si>
  <si>
    <t>王  莉</t>
  </si>
  <si>
    <t>90122111018</t>
  </si>
  <si>
    <t>代县雁门关乡_职位1</t>
  </si>
  <si>
    <t>李文涛</t>
  </si>
  <si>
    <t>90122140230</t>
  </si>
  <si>
    <t>繁峙县委组织部电教中心(参照管理)_职位1</t>
  </si>
  <si>
    <t>李  娜</t>
  </si>
  <si>
    <t>90122060825</t>
  </si>
  <si>
    <t>90122014316</t>
  </si>
  <si>
    <t>繁峙县委组织部举报中心(参照管理)_职位1</t>
  </si>
  <si>
    <t>夏  雨</t>
  </si>
  <si>
    <t>90122030602</t>
  </si>
  <si>
    <t>繁峙县新闻办(参照管理)_职位1</t>
  </si>
  <si>
    <t>乔  丹</t>
  </si>
  <si>
    <t>90122131020</t>
  </si>
  <si>
    <t>繁峙县新闻办(参照管理)_职位2</t>
  </si>
  <si>
    <t>王宏宇</t>
  </si>
  <si>
    <t>90122042723</t>
  </si>
  <si>
    <t>繁峙县委办公室_职位1</t>
  </si>
  <si>
    <t>牛  勇</t>
  </si>
  <si>
    <t>90122061725</t>
  </si>
  <si>
    <t>宁武县纪委_职位1</t>
  </si>
  <si>
    <t>梁茹珊</t>
  </si>
  <si>
    <t>90122141010</t>
  </si>
  <si>
    <t>宁武县纪委_职位2</t>
  </si>
  <si>
    <t>梁国荣</t>
  </si>
  <si>
    <t>90122152407</t>
  </si>
  <si>
    <t>宁武县新闻办(参照管理)_职位1</t>
  </si>
  <si>
    <t>90122122526</t>
  </si>
  <si>
    <t>宁武县党史办(参照管理)_职位1</t>
  </si>
  <si>
    <t>李  欣</t>
  </si>
  <si>
    <t>90122110424</t>
  </si>
  <si>
    <t>宁武县居民社会管理中心(参照管理)_职位1</t>
  </si>
  <si>
    <t>甄  澜</t>
  </si>
  <si>
    <t>90122014522</t>
  </si>
  <si>
    <t>宁武县居民社会管理中心(参照管理)_职位2</t>
  </si>
  <si>
    <t>王  舒</t>
  </si>
  <si>
    <t>90122060105</t>
  </si>
  <si>
    <t>梁  瑞</t>
  </si>
  <si>
    <t>90122122330</t>
  </si>
  <si>
    <t>宁武县少工委(参照管理)_职位1</t>
  </si>
  <si>
    <t>张  鹏</t>
  </si>
  <si>
    <t>90122132219</t>
  </si>
  <si>
    <t>宁武县委组织部举报中心(参照管理)_职位1</t>
  </si>
  <si>
    <t>赵泽林</t>
  </si>
  <si>
    <t>90122082822</t>
  </si>
  <si>
    <t>宁武县东寨镇_职位1</t>
  </si>
  <si>
    <t>吴浩月</t>
  </si>
  <si>
    <t>90122122912</t>
  </si>
  <si>
    <t>宁武县东寨镇_职位2</t>
  </si>
  <si>
    <t>王  敏</t>
  </si>
  <si>
    <t>90122010711</t>
  </si>
  <si>
    <t>宁武县圪廖乡_职位1</t>
  </si>
  <si>
    <t>王  静</t>
  </si>
  <si>
    <t>90122031714</t>
  </si>
  <si>
    <t>宁武县圪廖乡_职位2</t>
  </si>
  <si>
    <t>杨  瑞</t>
  </si>
  <si>
    <t>90122010512</t>
  </si>
  <si>
    <t>宁武县怀道乡_职位1</t>
  </si>
  <si>
    <t>高  婷</t>
  </si>
  <si>
    <t>90122070930</t>
  </si>
  <si>
    <t>宁武县新堡乡_职位1</t>
  </si>
  <si>
    <t>秦  河</t>
  </si>
  <si>
    <t>90122023809</t>
  </si>
  <si>
    <t>宁武县迭台寺乡_职位1</t>
  </si>
  <si>
    <t>杜少波</t>
  </si>
  <si>
    <t>90122082430</t>
  </si>
  <si>
    <t>静乐县新闻办(参照管理)_职位1</t>
  </si>
  <si>
    <t>胡壮壮</t>
  </si>
  <si>
    <t>90122110726</t>
  </si>
  <si>
    <t>静乐县新闻办(参照管理)_职位2</t>
  </si>
  <si>
    <t>康  莉</t>
  </si>
  <si>
    <t>90122061012</t>
  </si>
  <si>
    <t>神池县八角镇_职位1</t>
  </si>
  <si>
    <t>李国华</t>
  </si>
  <si>
    <t>90122091409</t>
  </si>
  <si>
    <t>神池县八角镇_职位2</t>
  </si>
  <si>
    <t>田向阳</t>
  </si>
  <si>
    <t>90122015703</t>
  </si>
  <si>
    <t>神池县八角镇_职位3</t>
  </si>
  <si>
    <t>贺树雄</t>
  </si>
  <si>
    <t>90122081325</t>
  </si>
  <si>
    <t>神池县大严备乡_职位1</t>
  </si>
  <si>
    <t>杨  涛</t>
  </si>
  <si>
    <t>90122014013</t>
  </si>
  <si>
    <t>神池县大严备乡_职位2</t>
  </si>
  <si>
    <t>张晋忠</t>
  </si>
  <si>
    <t>90122082423</t>
  </si>
  <si>
    <t>岢岚县委办_职位1</t>
  </si>
  <si>
    <t>贾丽娟</t>
  </si>
  <si>
    <t>90122071818</t>
  </si>
  <si>
    <t>岢岚县委宣传部_职位1</t>
  </si>
  <si>
    <t>段晨蕊</t>
  </si>
  <si>
    <t>90122101920</t>
  </si>
  <si>
    <t>秦慧芳</t>
  </si>
  <si>
    <t>90122013327</t>
  </si>
  <si>
    <t>岢岚县委老干局_职位1</t>
  </si>
  <si>
    <t>赵文艳</t>
  </si>
  <si>
    <t>90122011917</t>
  </si>
  <si>
    <t>岢岚县事业单位登记管理局(参照管理)_职位1</t>
  </si>
  <si>
    <t>范慧芳</t>
  </si>
  <si>
    <t>90122080917</t>
  </si>
  <si>
    <t>岢岚县委组织部电教中心(参照管理)_职位1</t>
  </si>
  <si>
    <t>高一鑫</t>
  </si>
  <si>
    <t>90122051508</t>
  </si>
  <si>
    <t>岢岚县宋家沟乡_职位1</t>
  </si>
  <si>
    <t>郑雪姣</t>
  </si>
  <si>
    <t>90122152721</t>
  </si>
  <si>
    <t>岢岚县人民检察院_司法行政人员(文秘)</t>
  </si>
  <si>
    <t>王宇霞</t>
  </si>
  <si>
    <t>90122083409</t>
  </si>
  <si>
    <t>保德县委办_职位1</t>
  </si>
  <si>
    <t>赵  恒</t>
  </si>
  <si>
    <t>90122061222</t>
  </si>
  <si>
    <t>保德县杨家湾镇_职位1</t>
  </si>
  <si>
    <t>白佳宁</t>
  </si>
  <si>
    <t>90122013626</t>
  </si>
  <si>
    <t>保德县尧圪台乡_职位1</t>
  </si>
  <si>
    <t>俞  炜</t>
  </si>
  <si>
    <t>90122011819</t>
  </si>
  <si>
    <t>偏关县委办_职位1</t>
  </si>
  <si>
    <t>王宇翔</t>
  </si>
  <si>
    <t>90122112005</t>
  </si>
  <si>
    <t>康  华</t>
  </si>
  <si>
    <t>90122081129</t>
  </si>
  <si>
    <t>张  琳</t>
  </si>
  <si>
    <t>90122051709</t>
  </si>
  <si>
    <t>偏关县纪委_职位1</t>
  </si>
  <si>
    <t>张淑敏</t>
  </si>
  <si>
    <t>90122032315</t>
  </si>
  <si>
    <t>李旭枫</t>
  </si>
  <si>
    <t>90122041422</t>
  </si>
  <si>
    <t>高嘉悦</t>
  </si>
  <si>
    <t>90122151029</t>
  </si>
  <si>
    <t>张西西</t>
  </si>
  <si>
    <t>90122132321</t>
  </si>
  <si>
    <t>戎芷青</t>
  </si>
  <si>
    <t>90122040904</t>
  </si>
  <si>
    <t>李  红</t>
  </si>
  <si>
    <t>90122111118</t>
  </si>
  <si>
    <t>偏关县委宣传部_职位1</t>
  </si>
  <si>
    <t>张  君</t>
  </si>
  <si>
    <t>90122080310</t>
  </si>
  <si>
    <t>偏关县委党校(参照管理)_职位1</t>
  </si>
  <si>
    <t>郑红梅</t>
  </si>
  <si>
    <t>90122111411</t>
  </si>
  <si>
    <t>偏关县委新闻办(参照管理)_职位1</t>
  </si>
  <si>
    <t>张玉兰</t>
  </si>
  <si>
    <t>90122031228</t>
  </si>
  <si>
    <t>刘爱青</t>
  </si>
  <si>
    <t>90122072103</t>
  </si>
  <si>
    <t>偏关县县志办(参照管理)_职位1</t>
  </si>
  <si>
    <t>郑  冉</t>
  </si>
  <si>
    <t>90122132024</t>
  </si>
  <si>
    <t>偏关县文联(参照管理)_职位1</t>
  </si>
  <si>
    <t>班雅丽</t>
  </si>
  <si>
    <t>90122022018</t>
  </si>
  <si>
    <t>吕文芳</t>
  </si>
  <si>
    <t>90122051624</t>
  </si>
  <si>
    <t>偏关县科协(参照管理)_职位1</t>
  </si>
  <si>
    <t>杜泽虹</t>
  </si>
  <si>
    <t>90122040710</t>
  </si>
  <si>
    <t>偏关县科协(参照管理)_职位2</t>
  </si>
  <si>
    <t>刘保琴</t>
  </si>
  <si>
    <t>90122031030</t>
  </si>
  <si>
    <t>偏关县妇联(参照管理)_职位1</t>
  </si>
</sst>
</file>

<file path=xl/styles.xml><?xml version="1.0" encoding="utf-8"?>
<styleSheet xmlns="http://schemas.openxmlformats.org/spreadsheetml/2006/main">
  <numFmts count="6">
    <numFmt numFmtId="176" formatCode="0.00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7" formatCode="0.00_);[Red]\(0.00\)"/>
  </numFmts>
  <fonts count="27">
    <font>
      <sz val="11"/>
      <color theme="1"/>
      <name val="宋体"/>
      <charset val="134"/>
      <scheme val="minor"/>
    </font>
    <font>
      <sz val="14"/>
      <name val="宋体"/>
      <charset val="134"/>
    </font>
    <font>
      <sz val="12"/>
      <name val="宋体"/>
      <charset val="134"/>
    </font>
    <font>
      <sz val="18"/>
      <color theme="1"/>
      <name val="宋体"/>
      <charset val="134"/>
      <scheme val="minor"/>
    </font>
    <font>
      <b/>
      <sz val="14"/>
      <name val="仿宋"/>
      <charset val="134"/>
    </font>
    <font>
      <sz val="14"/>
      <name val="宋体"/>
      <charset val="134"/>
      <scheme val="minor"/>
    </font>
    <font>
      <sz val="12"/>
      <name val="宋体"/>
      <charset val="134"/>
      <scheme val="minor"/>
    </font>
    <font>
      <sz val="11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6" fillId="5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4" borderId="8" applyNumberFormat="0" applyFont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11" fillId="3" borderId="7" applyNumberFormat="0" applyAlignment="0" applyProtection="0">
      <alignment vertical="center"/>
    </xf>
    <xf numFmtId="0" fontId="25" fillId="3" borderId="10" applyNumberFormat="0" applyAlignment="0" applyProtection="0">
      <alignment vertical="center"/>
    </xf>
    <xf numFmtId="0" fontId="8" fillId="2" borderId="5" applyNumberFormat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57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177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5" fillId="0" borderId="2" xfId="0" applyNumberFormat="1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/>
    </xf>
    <xf numFmtId="58" fontId="1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0" fontId="1" fillId="0" borderId="2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/>
    </xf>
    <xf numFmtId="176" fontId="1" fillId="0" borderId="3" xfId="0" applyNumberFormat="1" applyFont="1" applyFill="1" applyBorder="1" applyAlignment="1">
      <alignment horizontal="center" vertical="center"/>
    </xf>
    <xf numFmtId="176" fontId="1" fillId="0" borderId="4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I195"/>
  <sheetViews>
    <sheetView tabSelected="1" topLeftCell="A82" workbookViewId="0">
      <selection activeCell="G4" sqref="G4:G95"/>
    </sheetView>
  </sheetViews>
  <sheetFormatPr defaultColWidth="9" defaultRowHeight="13.5"/>
  <cols>
    <col min="1" max="1" width="12.75" customWidth="1"/>
    <col min="2" max="2" width="15.875" customWidth="1"/>
    <col min="3" max="3" width="40.125" style="3" customWidth="1"/>
    <col min="4" max="4" width="11.875" style="4" customWidth="1"/>
    <col min="5" max="5" width="15.25" style="4" customWidth="1"/>
    <col min="6" max="6" width="11.5" style="4" customWidth="1"/>
    <col min="7" max="7" width="12.625" style="4" customWidth="1"/>
  </cols>
  <sheetData>
    <row r="1" ht="22.5" spans="1:9">
      <c r="A1" s="5" t="s">
        <v>0</v>
      </c>
      <c r="B1" s="5"/>
      <c r="C1" s="6"/>
      <c r="D1" s="5"/>
      <c r="E1" s="5"/>
      <c r="F1" s="5"/>
      <c r="G1" s="5"/>
      <c r="H1" s="5"/>
      <c r="I1" s="5"/>
    </row>
    <row r="2" ht="21" customHeight="1" spans="1:9">
      <c r="A2" s="7">
        <v>42917</v>
      </c>
      <c r="B2" s="8"/>
      <c r="C2" s="6"/>
      <c r="D2" s="5"/>
      <c r="E2" s="5"/>
      <c r="F2" s="5"/>
      <c r="G2" s="5"/>
      <c r="H2" s="5"/>
      <c r="I2" s="5"/>
    </row>
    <row r="3" ht="21" customHeight="1" spans="1:7">
      <c r="A3" s="9" t="s">
        <v>1</v>
      </c>
      <c r="B3" s="10" t="s">
        <v>2</v>
      </c>
      <c r="C3" s="10" t="s">
        <v>3</v>
      </c>
      <c r="D3" s="11" t="s">
        <v>4</v>
      </c>
      <c r="E3" s="9" t="s">
        <v>5</v>
      </c>
      <c r="F3" s="9" t="s">
        <v>6</v>
      </c>
      <c r="G3" s="9" t="s">
        <v>7</v>
      </c>
    </row>
    <row r="4" ht="21" customHeight="1" spans="1:7">
      <c r="A4" s="12" t="s">
        <v>8</v>
      </c>
      <c r="B4" s="13" t="s">
        <v>9</v>
      </c>
      <c r="C4" s="14" t="s">
        <v>10</v>
      </c>
      <c r="D4" s="15">
        <v>68.15</v>
      </c>
      <c r="E4" s="16">
        <v>81.32</v>
      </c>
      <c r="F4" s="16">
        <f t="shared" ref="F4:F9" si="0">D4*60%+E4*40%</f>
        <v>73.418</v>
      </c>
      <c r="G4" s="17">
        <v>42941</v>
      </c>
    </row>
    <row r="5" ht="21" customHeight="1" spans="1:7">
      <c r="A5" s="12" t="s">
        <v>11</v>
      </c>
      <c r="B5" s="13" t="s">
        <v>12</v>
      </c>
      <c r="C5" s="14" t="s">
        <v>13</v>
      </c>
      <c r="D5" s="15">
        <v>61.75</v>
      </c>
      <c r="E5" s="16">
        <v>82.8</v>
      </c>
      <c r="F5" s="16">
        <f t="shared" si="0"/>
        <v>70.17</v>
      </c>
      <c r="G5" s="17">
        <v>42941</v>
      </c>
    </row>
    <row r="6" ht="21" customHeight="1" spans="1:7">
      <c r="A6" s="12" t="s">
        <v>14</v>
      </c>
      <c r="B6" s="13" t="s">
        <v>15</v>
      </c>
      <c r="C6" s="18" t="s">
        <v>16</v>
      </c>
      <c r="D6" s="15">
        <v>65.25</v>
      </c>
      <c r="E6" s="16">
        <v>82.54</v>
      </c>
      <c r="F6" s="16">
        <f t="shared" si="0"/>
        <v>72.166</v>
      </c>
      <c r="G6" s="17">
        <v>42941</v>
      </c>
    </row>
    <row r="7" ht="21" customHeight="1" spans="1:7">
      <c r="A7" s="12" t="s">
        <v>17</v>
      </c>
      <c r="B7" s="13" t="s">
        <v>18</v>
      </c>
      <c r="C7" s="14" t="s">
        <v>19</v>
      </c>
      <c r="D7" s="15">
        <v>74.9</v>
      </c>
      <c r="E7" s="16">
        <v>80.28</v>
      </c>
      <c r="F7" s="16">
        <f t="shared" si="0"/>
        <v>77.052</v>
      </c>
      <c r="G7" s="17">
        <v>42941</v>
      </c>
    </row>
    <row r="8" ht="21" customHeight="1" spans="1:7">
      <c r="A8" s="12" t="s">
        <v>20</v>
      </c>
      <c r="B8" s="13" t="s">
        <v>21</v>
      </c>
      <c r="C8" s="18" t="s">
        <v>22</v>
      </c>
      <c r="D8" s="15">
        <v>59.1</v>
      </c>
      <c r="E8" s="16">
        <v>82.9</v>
      </c>
      <c r="F8" s="16">
        <f t="shared" si="0"/>
        <v>68.62</v>
      </c>
      <c r="G8" s="17">
        <v>42941</v>
      </c>
    </row>
    <row r="9" s="1" customFormat="1" ht="21" customHeight="1" spans="1:7">
      <c r="A9" s="12" t="s">
        <v>23</v>
      </c>
      <c r="B9" s="13" t="s">
        <v>24</v>
      </c>
      <c r="C9" s="18" t="s">
        <v>25</v>
      </c>
      <c r="D9" s="15">
        <v>60.25</v>
      </c>
      <c r="E9" s="16">
        <v>82.28</v>
      </c>
      <c r="F9" s="16">
        <f t="shared" si="0"/>
        <v>69.062</v>
      </c>
      <c r="G9" s="17">
        <v>42941</v>
      </c>
    </row>
    <row r="10" ht="21" customHeight="1" spans="1:7">
      <c r="A10" s="12" t="s">
        <v>26</v>
      </c>
      <c r="B10" s="13" t="s">
        <v>27</v>
      </c>
      <c r="C10" s="18" t="s">
        <v>28</v>
      </c>
      <c r="D10" s="15">
        <v>61.3</v>
      </c>
      <c r="E10" s="16">
        <v>83.76</v>
      </c>
      <c r="F10" s="16">
        <f t="shared" ref="F10:F68" si="1">D10*60%+E10*40%</f>
        <v>70.284</v>
      </c>
      <c r="G10" s="17">
        <v>42941</v>
      </c>
    </row>
    <row r="11" ht="21" customHeight="1" spans="1:7">
      <c r="A11" s="12" t="s">
        <v>29</v>
      </c>
      <c r="B11" s="13" t="s">
        <v>30</v>
      </c>
      <c r="C11" s="18" t="s">
        <v>28</v>
      </c>
      <c r="D11" s="15">
        <v>62.3</v>
      </c>
      <c r="E11" s="16">
        <v>81.54</v>
      </c>
      <c r="F11" s="16">
        <f t="shared" si="1"/>
        <v>69.996</v>
      </c>
      <c r="G11" s="17">
        <v>42941</v>
      </c>
    </row>
    <row r="12" ht="21" customHeight="1" spans="1:7">
      <c r="A12" s="12" t="s">
        <v>31</v>
      </c>
      <c r="B12" s="13" t="s">
        <v>32</v>
      </c>
      <c r="C12" s="18" t="s">
        <v>33</v>
      </c>
      <c r="D12" s="15">
        <v>63.85</v>
      </c>
      <c r="E12" s="16">
        <v>83.26</v>
      </c>
      <c r="F12" s="16">
        <f t="shared" si="1"/>
        <v>71.614</v>
      </c>
      <c r="G12" s="17">
        <v>42941</v>
      </c>
    </row>
    <row r="13" ht="21" customHeight="1" spans="1:7">
      <c r="A13" s="12" t="s">
        <v>34</v>
      </c>
      <c r="B13" s="13" t="s">
        <v>35</v>
      </c>
      <c r="C13" s="18" t="s">
        <v>36</v>
      </c>
      <c r="D13" s="15">
        <v>68.2</v>
      </c>
      <c r="E13" s="16">
        <v>83.38</v>
      </c>
      <c r="F13" s="16">
        <f t="shared" si="1"/>
        <v>74.272</v>
      </c>
      <c r="G13" s="17">
        <v>42941</v>
      </c>
    </row>
    <row r="14" ht="21" customHeight="1" spans="1:7">
      <c r="A14" s="12" t="s">
        <v>37</v>
      </c>
      <c r="B14" s="13" t="s">
        <v>38</v>
      </c>
      <c r="C14" s="18" t="s">
        <v>39</v>
      </c>
      <c r="D14" s="19">
        <v>63.1</v>
      </c>
      <c r="E14" s="16">
        <v>84.42</v>
      </c>
      <c r="F14" s="16">
        <f t="shared" si="1"/>
        <v>71.628</v>
      </c>
      <c r="G14" s="17">
        <v>42941</v>
      </c>
    </row>
    <row r="15" ht="21" customHeight="1" spans="1:7">
      <c r="A15" s="12" t="s">
        <v>40</v>
      </c>
      <c r="B15" s="13" t="s">
        <v>41</v>
      </c>
      <c r="C15" s="18" t="s">
        <v>42</v>
      </c>
      <c r="D15" s="15">
        <v>66.8</v>
      </c>
      <c r="E15" s="16">
        <v>80.3</v>
      </c>
      <c r="F15" s="16">
        <f t="shared" si="1"/>
        <v>72.2</v>
      </c>
      <c r="G15" s="17">
        <v>42941</v>
      </c>
    </row>
    <row r="16" ht="21" customHeight="1" spans="1:7">
      <c r="A16" s="12" t="s">
        <v>43</v>
      </c>
      <c r="B16" s="13" t="s">
        <v>44</v>
      </c>
      <c r="C16" s="18" t="s">
        <v>45</v>
      </c>
      <c r="D16" s="15">
        <v>63.1</v>
      </c>
      <c r="E16" s="16">
        <v>83.66</v>
      </c>
      <c r="F16" s="16">
        <f t="shared" si="1"/>
        <v>71.324</v>
      </c>
      <c r="G16" s="17">
        <v>42941</v>
      </c>
    </row>
    <row r="17" ht="21" customHeight="1" spans="1:7">
      <c r="A17" s="12" t="s">
        <v>46</v>
      </c>
      <c r="B17" s="13" t="s">
        <v>47</v>
      </c>
      <c r="C17" s="18" t="s">
        <v>48</v>
      </c>
      <c r="D17" s="15">
        <v>62</v>
      </c>
      <c r="E17" s="16">
        <v>81.1</v>
      </c>
      <c r="F17" s="16">
        <f t="shared" si="1"/>
        <v>69.64</v>
      </c>
      <c r="G17" s="17">
        <v>42941</v>
      </c>
    </row>
    <row r="18" ht="21" customHeight="1" spans="1:7">
      <c r="A18" s="12" t="s">
        <v>49</v>
      </c>
      <c r="B18" s="13" t="s">
        <v>50</v>
      </c>
      <c r="C18" s="20" t="s">
        <v>51</v>
      </c>
      <c r="D18" s="15">
        <v>62.2</v>
      </c>
      <c r="E18" s="16">
        <v>80.44</v>
      </c>
      <c r="F18" s="16">
        <f t="shared" si="1"/>
        <v>69.496</v>
      </c>
      <c r="G18" s="17">
        <v>42941</v>
      </c>
    </row>
    <row r="19" ht="21" customHeight="1" spans="1:7">
      <c r="A19" s="12" t="s">
        <v>52</v>
      </c>
      <c r="B19" s="13" t="s">
        <v>53</v>
      </c>
      <c r="C19" s="20" t="s">
        <v>54</v>
      </c>
      <c r="D19" s="15">
        <v>62.1</v>
      </c>
      <c r="E19" s="16">
        <v>82.92</v>
      </c>
      <c r="F19" s="16">
        <f t="shared" si="1"/>
        <v>70.428</v>
      </c>
      <c r="G19" s="17">
        <v>42941</v>
      </c>
    </row>
    <row r="20" ht="21" customHeight="1" spans="1:7">
      <c r="A20" s="12" t="s">
        <v>55</v>
      </c>
      <c r="B20" s="13" t="s">
        <v>56</v>
      </c>
      <c r="C20" s="18" t="s">
        <v>57</v>
      </c>
      <c r="D20" s="15">
        <v>62.55</v>
      </c>
      <c r="E20" s="16">
        <v>83.44</v>
      </c>
      <c r="F20" s="16">
        <f t="shared" si="1"/>
        <v>70.906</v>
      </c>
      <c r="G20" s="17">
        <v>42941</v>
      </c>
    </row>
    <row r="21" ht="21" customHeight="1" spans="1:7">
      <c r="A21" s="12" t="s">
        <v>58</v>
      </c>
      <c r="B21" s="13" t="s">
        <v>59</v>
      </c>
      <c r="C21" s="18" t="s">
        <v>60</v>
      </c>
      <c r="D21" s="15">
        <v>61.4</v>
      </c>
      <c r="E21" s="16">
        <v>82.9</v>
      </c>
      <c r="F21" s="16">
        <f t="shared" si="1"/>
        <v>70</v>
      </c>
      <c r="G21" s="17">
        <v>42941</v>
      </c>
    </row>
    <row r="22" ht="21" customHeight="1" spans="1:7">
      <c r="A22" s="12" t="s">
        <v>61</v>
      </c>
      <c r="B22" s="13" t="s">
        <v>62</v>
      </c>
      <c r="C22" s="18" t="s">
        <v>63</v>
      </c>
      <c r="D22" s="15">
        <v>66</v>
      </c>
      <c r="E22" s="16">
        <v>82.5</v>
      </c>
      <c r="F22" s="16">
        <f t="shared" si="1"/>
        <v>72.6</v>
      </c>
      <c r="G22" s="17">
        <v>42941</v>
      </c>
    </row>
    <row r="23" ht="21" customHeight="1" spans="1:7">
      <c r="A23" s="12" t="s">
        <v>64</v>
      </c>
      <c r="B23" s="13" t="s">
        <v>65</v>
      </c>
      <c r="C23" s="18" t="s">
        <v>66</v>
      </c>
      <c r="D23" s="15">
        <v>68.6</v>
      </c>
      <c r="E23" s="16">
        <v>82.94</v>
      </c>
      <c r="F23" s="16">
        <f t="shared" si="1"/>
        <v>74.336</v>
      </c>
      <c r="G23" s="17">
        <v>42941</v>
      </c>
    </row>
    <row r="24" ht="21" customHeight="1" spans="1:7">
      <c r="A24" s="12" t="s">
        <v>67</v>
      </c>
      <c r="B24" s="13" t="s">
        <v>68</v>
      </c>
      <c r="C24" s="14" t="s">
        <v>69</v>
      </c>
      <c r="D24" s="15">
        <v>62.95</v>
      </c>
      <c r="E24" s="16">
        <v>82</v>
      </c>
      <c r="F24" s="16">
        <f t="shared" si="1"/>
        <v>70.57</v>
      </c>
      <c r="G24" s="17">
        <v>42941</v>
      </c>
    </row>
    <row r="25" ht="21" customHeight="1" spans="1:7">
      <c r="A25" s="12" t="s">
        <v>70</v>
      </c>
      <c r="B25" s="13" t="s">
        <v>71</v>
      </c>
      <c r="C25" s="14" t="s">
        <v>72</v>
      </c>
      <c r="D25" s="15">
        <v>61.9</v>
      </c>
      <c r="E25" s="16">
        <v>79.76</v>
      </c>
      <c r="F25" s="16">
        <f t="shared" si="1"/>
        <v>69.044</v>
      </c>
      <c r="G25" s="17">
        <v>42941</v>
      </c>
    </row>
    <row r="26" ht="21" customHeight="1" spans="1:7">
      <c r="A26" s="12" t="s">
        <v>73</v>
      </c>
      <c r="B26" s="13" t="s">
        <v>74</v>
      </c>
      <c r="C26" s="18" t="s">
        <v>75</v>
      </c>
      <c r="D26" s="15">
        <v>62.45</v>
      </c>
      <c r="E26" s="16">
        <v>81.12</v>
      </c>
      <c r="F26" s="16">
        <f t="shared" si="1"/>
        <v>69.918</v>
      </c>
      <c r="G26" s="17">
        <v>42941</v>
      </c>
    </row>
    <row r="27" ht="21" customHeight="1" spans="1:7">
      <c r="A27" s="12" t="s">
        <v>76</v>
      </c>
      <c r="B27" s="13" t="s">
        <v>77</v>
      </c>
      <c r="C27" s="18" t="s">
        <v>78</v>
      </c>
      <c r="D27" s="15">
        <v>59.35</v>
      </c>
      <c r="E27" s="16">
        <v>82.54</v>
      </c>
      <c r="F27" s="16">
        <f t="shared" si="1"/>
        <v>68.626</v>
      </c>
      <c r="G27" s="17">
        <v>42941</v>
      </c>
    </row>
    <row r="28" ht="21" customHeight="1" spans="1:7">
      <c r="A28" s="12" t="s">
        <v>79</v>
      </c>
      <c r="B28" s="13" t="s">
        <v>80</v>
      </c>
      <c r="C28" s="14" t="s">
        <v>81</v>
      </c>
      <c r="D28" s="15">
        <v>60.45</v>
      </c>
      <c r="E28" s="16">
        <v>79.3</v>
      </c>
      <c r="F28" s="16">
        <f t="shared" si="1"/>
        <v>67.99</v>
      </c>
      <c r="G28" s="17">
        <v>42941</v>
      </c>
    </row>
    <row r="29" ht="21" customHeight="1" spans="1:7">
      <c r="A29" s="12" t="s">
        <v>82</v>
      </c>
      <c r="B29" s="13" t="s">
        <v>83</v>
      </c>
      <c r="C29" s="18" t="s">
        <v>84</v>
      </c>
      <c r="D29" s="15">
        <v>60.85</v>
      </c>
      <c r="E29" s="16">
        <v>85.64</v>
      </c>
      <c r="F29" s="16">
        <f t="shared" si="1"/>
        <v>70.766</v>
      </c>
      <c r="G29" s="17">
        <v>42941</v>
      </c>
    </row>
    <row r="30" ht="21" customHeight="1" spans="1:7">
      <c r="A30" s="12" t="s">
        <v>85</v>
      </c>
      <c r="B30" s="13" t="s">
        <v>86</v>
      </c>
      <c r="C30" s="18" t="s">
        <v>87</v>
      </c>
      <c r="D30" s="15">
        <v>61.65</v>
      </c>
      <c r="E30" s="16">
        <v>86.38</v>
      </c>
      <c r="F30" s="16">
        <f t="shared" si="1"/>
        <v>71.542</v>
      </c>
      <c r="G30" s="17">
        <v>42941</v>
      </c>
    </row>
    <row r="31" ht="21" customHeight="1" spans="1:7">
      <c r="A31" s="12" t="s">
        <v>88</v>
      </c>
      <c r="B31" s="13" t="s">
        <v>89</v>
      </c>
      <c r="C31" s="18" t="s">
        <v>90</v>
      </c>
      <c r="D31" s="15">
        <v>57.15</v>
      </c>
      <c r="E31" s="16">
        <v>81.26</v>
      </c>
      <c r="F31" s="16">
        <f t="shared" si="1"/>
        <v>66.794</v>
      </c>
      <c r="G31" s="17">
        <v>42941</v>
      </c>
    </row>
    <row r="32" ht="21" customHeight="1" spans="1:7">
      <c r="A32" s="12" t="s">
        <v>91</v>
      </c>
      <c r="B32" s="13" t="s">
        <v>92</v>
      </c>
      <c r="C32" s="14" t="s">
        <v>93</v>
      </c>
      <c r="D32" s="15">
        <v>67.65</v>
      </c>
      <c r="E32" s="16">
        <v>81.34</v>
      </c>
      <c r="F32" s="16">
        <f t="shared" si="1"/>
        <v>73.126</v>
      </c>
      <c r="G32" s="17">
        <v>42941</v>
      </c>
    </row>
    <row r="33" ht="21" customHeight="1" spans="1:7">
      <c r="A33" s="12" t="s">
        <v>94</v>
      </c>
      <c r="B33" s="13" t="s">
        <v>95</v>
      </c>
      <c r="C33" s="18" t="s">
        <v>96</v>
      </c>
      <c r="D33" s="15">
        <v>56.05</v>
      </c>
      <c r="E33" s="16">
        <v>81.76</v>
      </c>
      <c r="F33" s="16">
        <f t="shared" si="1"/>
        <v>66.334</v>
      </c>
      <c r="G33" s="17">
        <v>42941</v>
      </c>
    </row>
    <row r="34" ht="21" customHeight="1" spans="1:7">
      <c r="A34" s="12" t="s">
        <v>97</v>
      </c>
      <c r="B34" s="13" t="s">
        <v>98</v>
      </c>
      <c r="C34" s="18" t="s">
        <v>99</v>
      </c>
      <c r="D34" s="15">
        <v>63.95</v>
      </c>
      <c r="E34" s="16">
        <v>84.72</v>
      </c>
      <c r="F34" s="16">
        <f t="shared" si="1"/>
        <v>72.258</v>
      </c>
      <c r="G34" s="17">
        <v>42941</v>
      </c>
    </row>
    <row r="35" ht="21" customHeight="1" spans="1:7">
      <c r="A35" s="12" t="s">
        <v>100</v>
      </c>
      <c r="B35" s="13" t="s">
        <v>101</v>
      </c>
      <c r="C35" s="18" t="s">
        <v>99</v>
      </c>
      <c r="D35" s="15">
        <v>66.15</v>
      </c>
      <c r="E35" s="16">
        <v>81.2</v>
      </c>
      <c r="F35" s="16">
        <f t="shared" si="1"/>
        <v>72.17</v>
      </c>
      <c r="G35" s="17">
        <v>42941</v>
      </c>
    </row>
    <row r="36" ht="21" customHeight="1" spans="1:7">
      <c r="A36" s="12" t="s">
        <v>102</v>
      </c>
      <c r="B36" s="13" t="s">
        <v>103</v>
      </c>
      <c r="C36" s="18" t="s">
        <v>104</v>
      </c>
      <c r="D36" s="15">
        <v>63.1</v>
      </c>
      <c r="E36" s="16">
        <v>83.36</v>
      </c>
      <c r="F36" s="16">
        <f t="shared" si="1"/>
        <v>71.204</v>
      </c>
      <c r="G36" s="17">
        <v>42941</v>
      </c>
    </row>
    <row r="37" ht="21" customHeight="1" spans="1:7">
      <c r="A37" s="12" t="s">
        <v>105</v>
      </c>
      <c r="B37" s="13" t="s">
        <v>106</v>
      </c>
      <c r="C37" s="18" t="s">
        <v>104</v>
      </c>
      <c r="D37" s="15">
        <v>59.15</v>
      </c>
      <c r="E37" s="16">
        <v>86.52</v>
      </c>
      <c r="F37" s="16">
        <f t="shared" si="1"/>
        <v>70.098</v>
      </c>
      <c r="G37" s="17">
        <v>42941</v>
      </c>
    </row>
    <row r="38" ht="21" customHeight="1" spans="1:7">
      <c r="A38" s="12" t="s">
        <v>107</v>
      </c>
      <c r="B38" s="13" t="s">
        <v>108</v>
      </c>
      <c r="C38" s="14" t="s">
        <v>109</v>
      </c>
      <c r="D38" s="15">
        <v>52.1</v>
      </c>
      <c r="E38" s="16">
        <v>79.26</v>
      </c>
      <c r="F38" s="16">
        <f t="shared" si="1"/>
        <v>62.964</v>
      </c>
      <c r="G38" s="17">
        <v>42941</v>
      </c>
    </row>
    <row r="39" ht="21" customHeight="1" spans="1:7">
      <c r="A39" s="12" t="s">
        <v>110</v>
      </c>
      <c r="B39" s="13" t="s">
        <v>111</v>
      </c>
      <c r="C39" s="14" t="s">
        <v>112</v>
      </c>
      <c r="D39" s="15">
        <v>60.55</v>
      </c>
      <c r="E39" s="16">
        <v>80.64</v>
      </c>
      <c r="F39" s="16">
        <f t="shared" si="1"/>
        <v>68.586</v>
      </c>
      <c r="G39" s="17">
        <v>42941</v>
      </c>
    </row>
    <row r="40" ht="21" customHeight="1" spans="1:7">
      <c r="A40" s="12" t="s">
        <v>113</v>
      </c>
      <c r="B40" s="13" t="s">
        <v>114</v>
      </c>
      <c r="C40" s="14" t="s">
        <v>115</v>
      </c>
      <c r="D40" s="15">
        <v>68.95</v>
      </c>
      <c r="E40" s="16">
        <v>80.72</v>
      </c>
      <c r="F40" s="16">
        <f t="shared" si="1"/>
        <v>73.658</v>
      </c>
      <c r="G40" s="17">
        <v>42941</v>
      </c>
    </row>
    <row r="41" ht="21" customHeight="1" spans="1:7">
      <c r="A41" s="12" t="s">
        <v>116</v>
      </c>
      <c r="B41" s="13" t="s">
        <v>117</v>
      </c>
      <c r="C41" s="18" t="s">
        <v>118</v>
      </c>
      <c r="D41" s="15">
        <v>61.2</v>
      </c>
      <c r="E41" s="16">
        <v>79.32</v>
      </c>
      <c r="F41" s="16">
        <f t="shared" si="1"/>
        <v>68.448</v>
      </c>
      <c r="G41" s="17">
        <v>42941</v>
      </c>
    </row>
    <row r="42" ht="21" customHeight="1" spans="1:7">
      <c r="A42" s="12" t="s">
        <v>119</v>
      </c>
      <c r="B42" s="13" t="s">
        <v>120</v>
      </c>
      <c r="C42" s="18" t="s">
        <v>121</v>
      </c>
      <c r="D42" s="15">
        <v>59.6</v>
      </c>
      <c r="E42" s="16">
        <v>80.68</v>
      </c>
      <c r="F42" s="16">
        <f t="shared" si="1"/>
        <v>68.032</v>
      </c>
      <c r="G42" s="17">
        <v>42941</v>
      </c>
    </row>
    <row r="43" ht="21" customHeight="1" spans="1:7">
      <c r="A43" s="12" t="s">
        <v>122</v>
      </c>
      <c r="B43" s="13" t="s">
        <v>123</v>
      </c>
      <c r="C43" s="18" t="s">
        <v>124</v>
      </c>
      <c r="D43" s="15">
        <v>65.25</v>
      </c>
      <c r="E43" s="16">
        <v>79.94</v>
      </c>
      <c r="F43" s="16">
        <f t="shared" si="1"/>
        <v>71.126</v>
      </c>
      <c r="G43" s="17">
        <v>42941</v>
      </c>
    </row>
    <row r="44" ht="21" customHeight="1" spans="1:7">
      <c r="A44" s="12" t="s">
        <v>125</v>
      </c>
      <c r="B44" s="13" t="s">
        <v>126</v>
      </c>
      <c r="C44" s="18" t="s">
        <v>127</v>
      </c>
      <c r="D44" s="15">
        <v>63.9</v>
      </c>
      <c r="E44" s="16">
        <v>82.42</v>
      </c>
      <c r="F44" s="16">
        <f t="shared" si="1"/>
        <v>71.308</v>
      </c>
      <c r="G44" s="17">
        <v>42941</v>
      </c>
    </row>
    <row r="45" ht="21" customHeight="1" spans="1:7">
      <c r="A45" s="12" t="s">
        <v>128</v>
      </c>
      <c r="B45" s="13" t="s">
        <v>129</v>
      </c>
      <c r="C45" s="18" t="s">
        <v>127</v>
      </c>
      <c r="D45" s="15">
        <v>64.25</v>
      </c>
      <c r="E45" s="16">
        <v>81.24</v>
      </c>
      <c r="F45" s="16">
        <f t="shared" si="1"/>
        <v>71.046</v>
      </c>
      <c r="G45" s="17">
        <v>42941</v>
      </c>
    </row>
    <row r="46" ht="21" customHeight="1" spans="1:7">
      <c r="A46" s="12" t="s">
        <v>130</v>
      </c>
      <c r="B46" s="13" t="s">
        <v>131</v>
      </c>
      <c r="C46" s="18" t="s">
        <v>127</v>
      </c>
      <c r="D46" s="15">
        <v>62.3</v>
      </c>
      <c r="E46" s="16">
        <v>81.74</v>
      </c>
      <c r="F46" s="16">
        <f t="shared" si="1"/>
        <v>70.076</v>
      </c>
      <c r="G46" s="17">
        <v>42941</v>
      </c>
    </row>
    <row r="47" ht="21" customHeight="1" spans="1:7">
      <c r="A47" s="12" t="s">
        <v>132</v>
      </c>
      <c r="B47" s="13" t="s">
        <v>133</v>
      </c>
      <c r="C47" s="18" t="s">
        <v>134</v>
      </c>
      <c r="D47" s="15">
        <v>62.9</v>
      </c>
      <c r="E47" s="16">
        <v>82.6</v>
      </c>
      <c r="F47" s="16">
        <f t="shared" si="1"/>
        <v>70.78</v>
      </c>
      <c r="G47" s="17">
        <v>42941</v>
      </c>
    </row>
    <row r="48" ht="21" customHeight="1" spans="1:7">
      <c r="A48" s="12" t="s">
        <v>135</v>
      </c>
      <c r="B48" s="13" t="s">
        <v>136</v>
      </c>
      <c r="C48" s="18" t="s">
        <v>137</v>
      </c>
      <c r="D48" s="15">
        <v>57.8</v>
      </c>
      <c r="E48" s="16">
        <v>86.28</v>
      </c>
      <c r="F48" s="16">
        <f t="shared" si="1"/>
        <v>69.192</v>
      </c>
      <c r="G48" s="17">
        <v>42941</v>
      </c>
    </row>
    <row r="49" ht="21" customHeight="1" spans="1:7">
      <c r="A49" s="12" t="s">
        <v>138</v>
      </c>
      <c r="B49" s="13" t="s">
        <v>139</v>
      </c>
      <c r="C49" s="14" t="s">
        <v>140</v>
      </c>
      <c r="D49" s="15">
        <v>60.7</v>
      </c>
      <c r="E49" s="16">
        <v>80.4</v>
      </c>
      <c r="F49" s="16">
        <f t="shared" si="1"/>
        <v>68.58</v>
      </c>
      <c r="G49" s="17">
        <v>42941</v>
      </c>
    </row>
    <row r="50" ht="21" customHeight="1" spans="1:7">
      <c r="A50" s="12" t="s">
        <v>141</v>
      </c>
      <c r="B50" s="13" t="s">
        <v>142</v>
      </c>
      <c r="C50" s="14" t="s">
        <v>143</v>
      </c>
      <c r="D50" s="15">
        <v>59.45</v>
      </c>
      <c r="E50" s="16">
        <v>81.42</v>
      </c>
      <c r="F50" s="16">
        <f t="shared" si="1"/>
        <v>68.238</v>
      </c>
      <c r="G50" s="17">
        <v>42941</v>
      </c>
    </row>
    <row r="51" ht="21" customHeight="1" spans="1:7">
      <c r="A51" s="12" t="s">
        <v>144</v>
      </c>
      <c r="B51" s="13" t="s">
        <v>145</v>
      </c>
      <c r="C51" s="14" t="s">
        <v>146</v>
      </c>
      <c r="D51" s="15">
        <v>62.75</v>
      </c>
      <c r="E51" s="16">
        <v>79.84</v>
      </c>
      <c r="F51" s="16">
        <f t="shared" si="1"/>
        <v>69.586</v>
      </c>
      <c r="G51" s="17">
        <v>42941</v>
      </c>
    </row>
    <row r="52" ht="21" customHeight="1" spans="1:7">
      <c r="A52" s="12" t="s">
        <v>147</v>
      </c>
      <c r="B52" s="13" t="s">
        <v>148</v>
      </c>
      <c r="C52" s="14" t="s">
        <v>149</v>
      </c>
      <c r="D52" s="15">
        <v>68.3</v>
      </c>
      <c r="E52" s="16">
        <v>80.46</v>
      </c>
      <c r="F52" s="16">
        <f t="shared" si="1"/>
        <v>73.164</v>
      </c>
      <c r="G52" s="17">
        <v>42941</v>
      </c>
    </row>
    <row r="53" ht="21" customHeight="1" spans="1:7">
      <c r="A53" s="12" t="s">
        <v>150</v>
      </c>
      <c r="B53" s="13" t="s">
        <v>151</v>
      </c>
      <c r="C53" s="18" t="s">
        <v>152</v>
      </c>
      <c r="D53" s="15">
        <v>61.9</v>
      </c>
      <c r="E53" s="16">
        <v>81.62</v>
      </c>
      <c r="F53" s="16">
        <f t="shared" si="1"/>
        <v>69.788</v>
      </c>
      <c r="G53" s="17">
        <v>42941</v>
      </c>
    </row>
    <row r="54" ht="21" customHeight="1" spans="1:7">
      <c r="A54" s="12" t="s">
        <v>153</v>
      </c>
      <c r="B54" s="13" t="s">
        <v>154</v>
      </c>
      <c r="C54" s="18" t="s">
        <v>155</v>
      </c>
      <c r="D54" s="19">
        <v>62.15</v>
      </c>
      <c r="E54" s="16">
        <v>81.76</v>
      </c>
      <c r="F54" s="16">
        <f t="shared" si="1"/>
        <v>69.994</v>
      </c>
      <c r="G54" s="17">
        <v>42941</v>
      </c>
    </row>
    <row r="55" ht="21" customHeight="1" spans="1:7">
      <c r="A55" s="12" t="s">
        <v>156</v>
      </c>
      <c r="B55" s="13" t="s">
        <v>157</v>
      </c>
      <c r="C55" s="18" t="s">
        <v>158</v>
      </c>
      <c r="D55" s="15">
        <v>63.3</v>
      </c>
      <c r="E55" s="16">
        <v>84.78</v>
      </c>
      <c r="F55" s="16">
        <f t="shared" si="1"/>
        <v>71.892</v>
      </c>
      <c r="G55" s="17">
        <v>42941</v>
      </c>
    </row>
    <row r="56" ht="21" customHeight="1" spans="1:7">
      <c r="A56" s="12" t="s">
        <v>159</v>
      </c>
      <c r="B56" s="13" t="s">
        <v>160</v>
      </c>
      <c r="C56" s="18" t="s">
        <v>161</v>
      </c>
      <c r="D56" s="15">
        <v>55.5</v>
      </c>
      <c r="E56" s="16">
        <v>80.74</v>
      </c>
      <c r="F56" s="16">
        <f t="shared" si="1"/>
        <v>65.596</v>
      </c>
      <c r="G56" s="17">
        <v>42941</v>
      </c>
    </row>
    <row r="57" ht="21" customHeight="1" spans="1:7">
      <c r="A57" s="12" t="s">
        <v>162</v>
      </c>
      <c r="B57" s="13" t="s">
        <v>163</v>
      </c>
      <c r="C57" s="18" t="s">
        <v>164</v>
      </c>
      <c r="D57" s="19">
        <v>58.85</v>
      </c>
      <c r="E57" s="16">
        <v>82.74</v>
      </c>
      <c r="F57" s="16">
        <f t="shared" si="1"/>
        <v>68.406</v>
      </c>
      <c r="G57" s="17">
        <v>42941</v>
      </c>
    </row>
    <row r="58" ht="21" customHeight="1" spans="1:7">
      <c r="A58" s="12" t="s">
        <v>165</v>
      </c>
      <c r="B58" s="13" t="s">
        <v>166</v>
      </c>
      <c r="C58" s="14" t="s">
        <v>167</v>
      </c>
      <c r="D58" s="15">
        <v>63.25</v>
      </c>
      <c r="E58" s="16">
        <v>80.28</v>
      </c>
      <c r="F58" s="16">
        <f t="shared" si="1"/>
        <v>70.062</v>
      </c>
      <c r="G58" s="17">
        <v>42941</v>
      </c>
    </row>
    <row r="59" ht="21" customHeight="1" spans="1:7">
      <c r="A59" s="12" t="s">
        <v>168</v>
      </c>
      <c r="B59" s="13" t="s">
        <v>169</v>
      </c>
      <c r="C59" s="14" t="s">
        <v>167</v>
      </c>
      <c r="D59" s="15">
        <v>61.9</v>
      </c>
      <c r="E59" s="16">
        <v>80.02</v>
      </c>
      <c r="F59" s="16">
        <f t="shared" si="1"/>
        <v>69.148</v>
      </c>
      <c r="G59" s="17">
        <v>42941</v>
      </c>
    </row>
    <row r="60" ht="21" customHeight="1" spans="1:7">
      <c r="A60" s="12" t="s">
        <v>170</v>
      </c>
      <c r="B60" s="13" t="s">
        <v>171</v>
      </c>
      <c r="C60" s="18" t="s">
        <v>172</v>
      </c>
      <c r="D60" s="19">
        <v>61.15</v>
      </c>
      <c r="E60" s="16">
        <v>81.66</v>
      </c>
      <c r="F60" s="16">
        <f t="shared" si="1"/>
        <v>69.354</v>
      </c>
      <c r="G60" s="17">
        <v>42941</v>
      </c>
    </row>
    <row r="61" ht="21" customHeight="1" spans="1:7">
      <c r="A61" s="12" t="s">
        <v>173</v>
      </c>
      <c r="B61" s="13" t="s">
        <v>174</v>
      </c>
      <c r="C61" s="18" t="s">
        <v>175</v>
      </c>
      <c r="D61" s="19">
        <v>55.75</v>
      </c>
      <c r="E61" s="16">
        <v>79.98</v>
      </c>
      <c r="F61" s="16">
        <f t="shared" si="1"/>
        <v>65.442</v>
      </c>
      <c r="G61" s="17">
        <v>42941</v>
      </c>
    </row>
    <row r="62" ht="21" customHeight="1" spans="1:7">
      <c r="A62" s="12" t="s">
        <v>176</v>
      </c>
      <c r="B62" s="13" t="s">
        <v>177</v>
      </c>
      <c r="C62" s="18" t="s">
        <v>175</v>
      </c>
      <c r="D62" s="19">
        <v>52.35</v>
      </c>
      <c r="E62" s="16">
        <v>81.42</v>
      </c>
      <c r="F62" s="16">
        <f t="shared" si="1"/>
        <v>63.978</v>
      </c>
      <c r="G62" s="17">
        <v>42941</v>
      </c>
    </row>
    <row r="63" ht="21" customHeight="1" spans="1:7">
      <c r="A63" s="12" t="s">
        <v>178</v>
      </c>
      <c r="B63" s="13" t="s">
        <v>179</v>
      </c>
      <c r="C63" s="14" t="s">
        <v>180</v>
      </c>
      <c r="D63" s="15">
        <v>58.35</v>
      </c>
      <c r="E63" s="16">
        <v>79.96</v>
      </c>
      <c r="F63" s="16">
        <f t="shared" si="1"/>
        <v>66.994</v>
      </c>
      <c r="G63" s="17">
        <v>42941</v>
      </c>
    </row>
    <row r="64" ht="21" customHeight="1" spans="1:7">
      <c r="A64" s="12" t="s">
        <v>181</v>
      </c>
      <c r="B64" s="13" t="s">
        <v>182</v>
      </c>
      <c r="C64" s="14" t="s">
        <v>183</v>
      </c>
      <c r="D64" s="15">
        <v>58.75</v>
      </c>
      <c r="E64" s="16">
        <v>81.18</v>
      </c>
      <c r="F64" s="16">
        <f t="shared" si="1"/>
        <v>67.722</v>
      </c>
      <c r="G64" s="17">
        <v>42941</v>
      </c>
    </row>
    <row r="65" ht="21" customHeight="1" spans="1:7">
      <c r="A65" s="12" t="s">
        <v>184</v>
      </c>
      <c r="B65" s="13" t="s">
        <v>185</v>
      </c>
      <c r="C65" s="14" t="s">
        <v>186</v>
      </c>
      <c r="D65" s="15">
        <v>60.45</v>
      </c>
      <c r="E65" s="16">
        <v>81.66</v>
      </c>
      <c r="F65" s="16">
        <f t="shared" si="1"/>
        <v>68.934</v>
      </c>
      <c r="G65" s="17">
        <v>42941</v>
      </c>
    </row>
    <row r="66" ht="21" customHeight="1" spans="1:7">
      <c r="A66" s="12" t="s">
        <v>187</v>
      </c>
      <c r="B66" s="13" t="s">
        <v>188</v>
      </c>
      <c r="C66" s="18" t="s">
        <v>189</v>
      </c>
      <c r="D66" s="15">
        <v>57.55</v>
      </c>
      <c r="E66" s="16">
        <v>81.72</v>
      </c>
      <c r="F66" s="16">
        <f t="shared" si="1"/>
        <v>67.218</v>
      </c>
      <c r="G66" s="17">
        <v>42941</v>
      </c>
    </row>
    <row r="67" ht="21" customHeight="1" spans="1:7">
      <c r="A67" s="12" t="s">
        <v>190</v>
      </c>
      <c r="B67" s="13" t="s">
        <v>191</v>
      </c>
      <c r="C67" s="18" t="s">
        <v>189</v>
      </c>
      <c r="D67" s="15">
        <v>56.5</v>
      </c>
      <c r="E67" s="16">
        <v>81.14</v>
      </c>
      <c r="F67" s="16">
        <f t="shared" si="1"/>
        <v>66.356</v>
      </c>
      <c r="G67" s="17">
        <v>42941</v>
      </c>
    </row>
    <row r="68" ht="21" customHeight="1" spans="1:7">
      <c r="A68" s="12" t="s">
        <v>192</v>
      </c>
      <c r="B68" s="13" t="s">
        <v>193</v>
      </c>
      <c r="C68" s="18" t="s">
        <v>194</v>
      </c>
      <c r="D68" s="15">
        <v>62.2</v>
      </c>
      <c r="E68" s="16">
        <v>80.22</v>
      </c>
      <c r="F68" s="16">
        <f t="shared" si="1"/>
        <v>69.408</v>
      </c>
      <c r="G68" s="17">
        <v>42941</v>
      </c>
    </row>
    <row r="69" ht="21" customHeight="1" spans="1:7">
      <c r="A69" s="12" t="s">
        <v>195</v>
      </c>
      <c r="B69" s="13" t="s">
        <v>196</v>
      </c>
      <c r="C69" s="14" t="s">
        <v>197</v>
      </c>
      <c r="D69" s="15">
        <v>67.6</v>
      </c>
      <c r="E69" s="16">
        <v>82.16</v>
      </c>
      <c r="F69" s="16">
        <f t="shared" ref="F69:F132" si="2">D69*60%+E69*40%</f>
        <v>73.424</v>
      </c>
      <c r="G69" s="17">
        <v>42941</v>
      </c>
    </row>
    <row r="70" ht="21" customHeight="1" spans="1:7">
      <c r="A70" s="12" t="s">
        <v>198</v>
      </c>
      <c r="B70" s="13" t="s">
        <v>199</v>
      </c>
      <c r="C70" s="14" t="s">
        <v>197</v>
      </c>
      <c r="D70" s="15">
        <v>65.4</v>
      </c>
      <c r="E70" s="16">
        <v>81.8</v>
      </c>
      <c r="F70" s="16">
        <f t="shared" si="2"/>
        <v>71.96</v>
      </c>
      <c r="G70" s="17">
        <v>42941</v>
      </c>
    </row>
    <row r="71" ht="21" customHeight="1" spans="1:7">
      <c r="A71" s="12" t="s">
        <v>200</v>
      </c>
      <c r="B71" s="13" t="s">
        <v>201</v>
      </c>
      <c r="C71" s="18" t="s">
        <v>202</v>
      </c>
      <c r="D71" s="15">
        <v>59.55</v>
      </c>
      <c r="E71" s="16">
        <v>82.12</v>
      </c>
      <c r="F71" s="16">
        <f t="shared" si="2"/>
        <v>68.578</v>
      </c>
      <c r="G71" s="17">
        <v>42941</v>
      </c>
    </row>
    <row r="72" ht="21" customHeight="1" spans="1:7">
      <c r="A72" s="12" t="s">
        <v>203</v>
      </c>
      <c r="B72" s="13" t="s">
        <v>204</v>
      </c>
      <c r="C72" s="18" t="s">
        <v>205</v>
      </c>
      <c r="D72" s="15">
        <v>62.25</v>
      </c>
      <c r="E72" s="16">
        <v>82.34</v>
      </c>
      <c r="F72" s="16">
        <f t="shared" si="2"/>
        <v>70.286</v>
      </c>
      <c r="G72" s="17">
        <v>42941</v>
      </c>
    </row>
    <row r="73" ht="21" customHeight="1" spans="1:7">
      <c r="A73" s="12" t="s">
        <v>206</v>
      </c>
      <c r="B73" s="13" t="s">
        <v>207</v>
      </c>
      <c r="C73" s="18" t="s">
        <v>208</v>
      </c>
      <c r="D73" s="15">
        <v>67.25</v>
      </c>
      <c r="E73" s="16">
        <v>79.34</v>
      </c>
      <c r="F73" s="16">
        <f t="shared" si="2"/>
        <v>72.086</v>
      </c>
      <c r="G73" s="17">
        <v>42941</v>
      </c>
    </row>
    <row r="74" ht="21" customHeight="1" spans="1:7">
      <c r="A74" s="12" t="s">
        <v>209</v>
      </c>
      <c r="B74" s="13" t="s">
        <v>210</v>
      </c>
      <c r="C74" s="18" t="s">
        <v>211</v>
      </c>
      <c r="D74" s="15">
        <v>60.3</v>
      </c>
      <c r="E74" s="16">
        <v>82.22</v>
      </c>
      <c r="F74" s="16">
        <f t="shared" si="2"/>
        <v>69.068</v>
      </c>
      <c r="G74" s="17">
        <v>42941</v>
      </c>
    </row>
    <row r="75" ht="21" customHeight="1" spans="1:7">
      <c r="A75" s="12" t="s">
        <v>212</v>
      </c>
      <c r="B75" s="13" t="s">
        <v>213</v>
      </c>
      <c r="C75" s="18" t="s">
        <v>214</v>
      </c>
      <c r="D75" s="15">
        <v>62.35</v>
      </c>
      <c r="E75" s="16">
        <v>83.62</v>
      </c>
      <c r="F75" s="16">
        <f t="shared" si="2"/>
        <v>70.858</v>
      </c>
      <c r="G75" s="17">
        <v>42941</v>
      </c>
    </row>
    <row r="76" ht="21" customHeight="1" spans="1:7">
      <c r="A76" s="12" t="s">
        <v>215</v>
      </c>
      <c r="B76" s="13" t="s">
        <v>216</v>
      </c>
      <c r="C76" s="18" t="s">
        <v>217</v>
      </c>
      <c r="D76" s="15">
        <v>62.15</v>
      </c>
      <c r="E76" s="16">
        <v>83.18</v>
      </c>
      <c r="F76" s="16">
        <f t="shared" si="2"/>
        <v>70.562</v>
      </c>
      <c r="G76" s="17">
        <v>42941</v>
      </c>
    </row>
    <row r="77" ht="21" customHeight="1" spans="1:7">
      <c r="A77" s="12" t="s">
        <v>218</v>
      </c>
      <c r="B77" s="13" t="s">
        <v>219</v>
      </c>
      <c r="C77" s="18" t="s">
        <v>220</v>
      </c>
      <c r="D77" s="15">
        <v>57.75</v>
      </c>
      <c r="E77" s="16">
        <v>81.94</v>
      </c>
      <c r="F77" s="16">
        <f t="shared" si="2"/>
        <v>67.426</v>
      </c>
      <c r="G77" s="17">
        <v>42941</v>
      </c>
    </row>
    <row r="78" ht="21" customHeight="1" spans="1:7">
      <c r="A78" s="12" t="s">
        <v>221</v>
      </c>
      <c r="B78" s="13" t="s">
        <v>222</v>
      </c>
      <c r="C78" s="18" t="s">
        <v>223</v>
      </c>
      <c r="D78" s="15">
        <v>61</v>
      </c>
      <c r="E78" s="16">
        <v>82.62</v>
      </c>
      <c r="F78" s="16">
        <f t="shared" si="2"/>
        <v>69.648</v>
      </c>
      <c r="G78" s="17">
        <v>42941</v>
      </c>
    </row>
    <row r="79" ht="21" customHeight="1" spans="1:7">
      <c r="A79" s="12" t="s">
        <v>224</v>
      </c>
      <c r="B79" s="13" t="s">
        <v>225</v>
      </c>
      <c r="C79" s="18" t="s">
        <v>223</v>
      </c>
      <c r="D79" s="15">
        <v>56.25</v>
      </c>
      <c r="E79" s="16">
        <v>82.72</v>
      </c>
      <c r="F79" s="16">
        <f t="shared" si="2"/>
        <v>66.838</v>
      </c>
      <c r="G79" s="17">
        <v>42941</v>
      </c>
    </row>
    <row r="80" ht="21" customHeight="1" spans="1:7">
      <c r="A80" s="12" t="s">
        <v>226</v>
      </c>
      <c r="B80" s="13" t="s">
        <v>227</v>
      </c>
      <c r="C80" s="18" t="s">
        <v>228</v>
      </c>
      <c r="D80" s="19">
        <v>55.3</v>
      </c>
      <c r="E80" s="16">
        <v>83.58</v>
      </c>
      <c r="F80" s="16">
        <f t="shared" si="2"/>
        <v>66.612</v>
      </c>
      <c r="G80" s="17">
        <v>42941</v>
      </c>
    </row>
    <row r="81" ht="21" customHeight="1" spans="1:7">
      <c r="A81" s="12" t="s">
        <v>229</v>
      </c>
      <c r="B81" s="13" t="s">
        <v>230</v>
      </c>
      <c r="C81" s="18" t="s">
        <v>228</v>
      </c>
      <c r="D81" s="19">
        <v>54.35</v>
      </c>
      <c r="E81" s="16">
        <v>81.62</v>
      </c>
      <c r="F81" s="16">
        <f t="shared" si="2"/>
        <v>65.258</v>
      </c>
      <c r="G81" s="17">
        <v>42941</v>
      </c>
    </row>
    <row r="82" ht="21" customHeight="1" spans="1:7">
      <c r="A82" s="12" t="s">
        <v>231</v>
      </c>
      <c r="B82" s="13" t="s">
        <v>232</v>
      </c>
      <c r="C82" s="14" t="s">
        <v>233</v>
      </c>
      <c r="D82" s="15">
        <v>62.8</v>
      </c>
      <c r="E82" s="16">
        <v>80.7</v>
      </c>
      <c r="F82" s="16">
        <f t="shared" si="2"/>
        <v>69.96</v>
      </c>
      <c r="G82" s="17">
        <v>42941</v>
      </c>
    </row>
    <row r="83" ht="21" customHeight="1" spans="1:7">
      <c r="A83" s="12" t="s">
        <v>234</v>
      </c>
      <c r="B83" s="13" t="s">
        <v>235</v>
      </c>
      <c r="C83" s="18" t="s">
        <v>236</v>
      </c>
      <c r="D83" s="15">
        <v>60</v>
      </c>
      <c r="E83" s="16">
        <v>83.04</v>
      </c>
      <c r="F83" s="16">
        <f t="shared" si="2"/>
        <v>69.216</v>
      </c>
      <c r="G83" s="17">
        <v>42941</v>
      </c>
    </row>
    <row r="84" ht="21" customHeight="1" spans="1:7">
      <c r="A84" s="12" t="s">
        <v>237</v>
      </c>
      <c r="B84" s="13" t="s">
        <v>238</v>
      </c>
      <c r="C84" s="18" t="s">
        <v>239</v>
      </c>
      <c r="D84" s="15">
        <v>60.55</v>
      </c>
      <c r="E84" s="16">
        <v>81.18</v>
      </c>
      <c r="F84" s="16">
        <f t="shared" si="2"/>
        <v>68.802</v>
      </c>
      <c r="G84" s="17">
        <v>42941</v>
      </c>
    </row>
    <row r="85" ht="21" customHeight="1" spans="1:7">
      <c r="A85" s="12" t="s">
        <v>240</v>
      </c>
      <c r="B85" s="13" t="s">
        <v>241</v>
      </c>
      <c r="C85" s="18" t="s">
        <v>239</v>
      </c>
      <c r="D85" s="15">
        <v>59.6</v>
      </c>
      <c r="E85" s="16">
        <v>82.52</v>
      </c>
      <c r="F85" s="16">
        <f t="shared" si="2"/>
        <v>68.768</v>
      </c>
      <c r="G85" s="17">
        <v>42941</v>
      </c>
    </row>
    <row r="86" ht="21" customHeight="1" spans="1:7">
      <c r="A86" s="12" t="s">
        <v>242</v>
      </c>
      <c r="B86" s="13" t="s">
        <v>243</v>
      </c>
      <c r="C86" s="18" t="s">
        <v>244</v>
      </c>
      <c r="D86" s="15">
        <v>56.4</v>
      </c>
      <c r="E86" s="16">
        <v>81.22</v>
      </c>
      <c r="F86" s="16">
        <f t="shared" si="2"/>
        <v>66.328</v>
      </c>
      <c r="G86" s="17">
        <v>42941</v>
      </c>
    </row>
    <row r="87" ht="21" customHeight="1" spans="1:7">
      <c r="A87" s="12" t="s">
        <v>245</v>
      </c>
      <c r="B87" s="13" t="s">
        <v>246</v>
      </c>
      <c r="C87" s="18" t="s">
        <v>247</v>
      </c>
      <c r="D87" s="15">
        <v>64.15</v>
      </c>
      <c r="E87" s="16">
        <v>79.86</v>
      </c>
      <c r="F87" s="16">
        <f t="shared" si="2"/>
        <v>70.434</v>
      </c>
      <c r="G87" s="17">
        <v>42941</v>
      </c>
    </row>
    <row r="88" ht="21" customHeight="1" spans="1:7">
      <c r="A88" s="12" t="s">
        <v>248</v>
      </c>
      <c r="B88" s="13" t="s">
        <v>249</v>
      </c>
      <c r="C88" s="18" t="s">
        <v>250</v>
      </c>
      <c r="D88" s="15">
        <v>62.9</v>
      </c>
      <c r="E88" s="16">
        <v>82.2</v>
      </c>
      <c r="F88" s="16">
        <f t="shared" si="2"/>
        <v>70.62</v>
      </c>
      <c r="G88" s="17">
        <v>42941</v>
      </c>
    </row>
    <row r="89" ht="21" customHeight="1" spans="1:7">
      <c r="A89" s="12" t="s">
        <v>251</v>
      </c>
      <c r="B89" s="13" t="s">
        <v>252</v>
      </c>
      <c r="C89" s="18" t="s">
        <v>253</v>
      </c>
      <c r="D89" s="15">
        <v>58.55</v>
      </c>
      <c r="E89" s="16">
        <v>84.42</v>
      </c>
      <c r="F89" s="16">
        <f t="shared" si="2"/>
        <v>68.898</v>
      </c>
      <c r="G89" s="17">
        <v>42941</v>
      </c>
    </row>
    <row r="90" ht="21" customHeight="1" spans="1:7">
      <c r="A90" s="12" t="s">
        <v>254</v>
      </c>
      <c r="B90" s="13" t="s">
        <v>255</v>
      </c>
      <c r="C90" s="18" t="s">
        <v>256</v>
      </c>
      <c r="D90" s="19">
        <v>58.75</v>
      </c>
      <c r="E90" s="16">
        <v>80.66</v>
      </c>
      <c r="F90" s="16">
        <f t="shared" si="2"/>
        <v>67.514</v>
      </c>
      <c r="G90" s="17">
        <v>42941</v>
      </c>
    </row>
    <row r="91" ht="21" customHeight="1" spans="1:7">
      <c r="A91" s="12" t="s">
        <v>257</v>
      </c>
      <c r="B91" s="13" t="s">
        <v>258</v>
      </c>
      <c r="C91" s="18" t="s">
        <v>259</v>
      </c>
      <c r="D91" s="19">
        <v>56</v>
      </c>
      <c r="E91" s="16">
        <v>83.62</v>
      </c>
      <c r="F91" s="16">
        <f t="shared" si="2"/>
        <v>67.048</v>
      </c>
      <c r="G91" s="17">
        <v>42941</v>
      </c>
    </row>
    <row r="92" ht="21" customHeight="1" spans="1:7">
      <c r="A92" s="12" t="s">
        <v>260</v>
      </c>
      <c r="B92" s="13" t="s">
        <v>261</v>
      </c>
      <c r="C92" s="18" t="s">
        <v>262</v>
      </c>
      <c r="D92" s="15">
        <v>57.85</v>
      </c>
      <c r="E92" s="16">
        <v>79.54</v>
      </c>
      <c r="F92" s="16">
        <f t="shared" si="2"/>
        <v>66.526</v>
      </c>
      <c r="G92" s="17">
        <v>42941</v>
      </c>
    </row>
    <row r="93" ht="21" customHeight="1" spans="1:7">
      <c r="A93" s="12" t="s">
        <v>263</v>
      </c>
      <c r="B93" s="13" t="s">
        <v>264</v>
      </c>
      <c r="C93" s="18" t="s">
        <v>265</v>
      </c>
      <c r="D93" s="15">
        <v>58</v>
      </c>
      <c r="E93" s="16">
        <v>79.6</v>
      </c>
      <c r="F93" s="16">
        <f t="shared" si="2"/>
        <v>66.64</v>
      </c>
      <c r="G93" s="17">
        <v>42941</v>
      </c>
    </row>
    <row r="94" ht="21" customHeight="1" spans="1:7">
      <c r="A94" s="12" t="s">
        <v>266</v>
      </c>
      <c r="B94" s="13" t="s">
        <v>267</v>
      </c>
      <c r="C94" s="18" t="s">
        <v>268</v>
      </c>
      <c r="D94" s="15">
        <v>58.55</v>
      </c>
      <c r="E94" s="16">
        <v>80.88</v>
      </c>
      <c r="F94" s="16">
        <f t="shared" si="2"/>
        <v>67.482</v>
      </c>
      <c r="G94" s="17">
        <v>42941</v>
      </c>
    </row>
    <row r="95" ht="21" customHeight="1" spans="1:7">
      <c r="A95" s="12" t="s">
        <v>269</v>
      </c>
      <c r="B95" s="13" t="s">
        <v>270</v>
      </c>
      <c r="C95" s="18" t="s">
        <v>271</v>
      </c>
      <c r="D95" s="15">
        <v>62.25</v>
      </c>
      <c r="E95" s="16">
        <v>79.5</v>
      </c>
      <c r="F95" s="16">
        <f t="shared" si="2"/>
        <v>69.15</v>
      </c>
      <c r="G95" s="17">
        <v>42941</v>
      </c>
    </row>
    <row r="96" ht="21" customHeight="1" spans="1:7">
      <c r="A96" s="12" t="s">
        <v>272</v>
      </c>
      <c r="B96" s="13" t="s">
        <v>273</v>
      </c>
      <c r="C96" s="18" t="s">
        <v>274</v>
      </c>
      <c r="D96" s="15">
        <v>58.25</v>
      </c>
      <c r="E96" s="16">
        <v>85.98</v>
      </c>
      <c r="F96" s="16">
        <f t="shared" si="2"/>
        <v>69.342</v>
      </c>
      <c r="G96" s="17">
        <v>42942</v>
      </c>
    </row>
    <row r="97" ht="21" customHeight="1" spans="1:7">
      <c r="A97" s="12" t="s">
        <v>275</v>
      </c>
      <c r="B97" s="13" t="s">
        <v>276</v>
      </c>
      <c r="C97" s="18" t="s">
        <v>277</v>
      </c>
      <c r="D97" s="15">
        <v>59.35</v>
      </c>
      <c r="E97" s="16">
        <v>84.3</v>
      </c>
      <c r="F97" s="16">
        <f t="shared" si="2"/>
        <v>69.33</v>
      </c>
      <c r="G97" s="17">
        <v>42942</v>
      </c>
    </row>
    <row r="98" ht="21" customHeight="1" spans="1:7">
      <c r="A98" s="12" t="s">
        <v>278</v>
      </c>
      <c r="B98" s="13" t="s">
        <v>279</v>
      </c>
      <c r="C98" s="18" t="s">
        <v>277</v>
      </c>
      <c r="D98" s="15">
        <v>59.5</v>
      </c>
      <c r="E98" s="16">
        <v>81.72</v>
      </c>
      <c r="F98" s="16">
        <f t="shared" si="2"/>
        <v>68.388</v>
      </c>
      <c r="G98" s="17">
        <v>42942</v>
      </c>
    </row>
    <row r="99" ht="21" customHeight="1" spans="1:7">
      <c r="A99" s="12" t="s">
        <v>280</v>
      </c>
      <c r="B99" s="13" t="s">
        <v>281</v>
      </c>
      <c r="C99" s="18" t="s">
        <v>282</v>
      </c>
      <c r="D99" s="15">
        <v>65.6</v>
      </c>
      <c r="E99" s="16">
        <v>80.6</v>
      </c>
      <c r="F99" s="16">
        <f t="shared" si="2"/>
        <v>71.6</v>
      </c>
      <c r="G99" s="17">
        <v>42942</v>
      </c>
    </row>
    <row r="100" ht="21" customHeight="1" spans="1:7">
      <c r="A100" s="12" t="s">
        <v>283</v>
      </c>
      <c r="B100" s="13" t="s">
        <v>284</v>
      </c>
      <c r="C100" s="14" t="s">
        <v>285</v>
      </c>
      <c r="D100" s="15">
        <v>59.45</v>
      </c>
      <c r="E100" s="16">
        <v>81.86</v>
      </c>
      <c r="F100" s="16">
        <f t="shared" si="2"/>
        <v>68.414</v>
      </c>
      <c r="G100" s="17">
        <v>42942</v>
      </c>
    </row>
    <row r="101" ht="21" customHeight="1" spans="1:7">
      <c r="A101" s="12" t="s">
        <v>286</v>
      </c>
      <c r="B101" s="13" t="s">
        <v>287</v>
      </c>
      <c r="C101" s="14" t="s">
        <v>288</v>
      </c>
      <c r="D101" s="15">
        <v>58.25</v>
      </c>
      <c r="E101" s="16">
        <v>80.2</v>
      </c>
      <c r="F101" s="16">
        <f t="shared" si="2"/>
        <v>67.03</v>
      </c>
      <c r="G101" s="17">
        <v>42942</v>
      </c>
    </row>
    <row r="102" s="1" customFormat="1" ht="21" customHeight="1" spans="1:7">
      <c r="A102" s="12" t="s">
        <v>289</v>
      </c>
      <c r="B102" s="13" t="s">
        <v>290</v>
      </c>
      <c r="C102" s="18" t="s">
        <v>291</v>
      </c>
      <c r="D102" s="15">
        <v>59</v>
      </c>
      <c r="E102" s="16">
        <v>81.9</v>
      </c>
      <c r="F102" s="16">
        <f t="shared" si="2"/>
        <v>68.16</v>
      </c>
      <c r="G102" s="17">
        <v>42942</v>
      </c>
    </row>
    <row r="103" s="1" customFormat="1" ht="21" customHeight="1" spans="1:7">
      <c r="A103" s="12" t="s">
        <v>292</v>
      </c>
      <c r="B103" s="13" t="s">
        <v>293</v>
      </c>
      <c r="C103" s="18" t="s">
        <v>294</v>
      </c>
      <c r="D103" s="19">
        <v>62.7</v>
      </c>
      <c r="E103" s="16">
        <v>81.6</v>
      </c>
      <c r="F103" s="16">
        <f t="shared" si="2"/>
        <v>70.26</v>
      </c>
      <c r="G103" s="17">
        <v>42942</v>
      </c>
    </row>
    <row r="104" s="1" customFormat="1" ht="21" customHeight="1" spans="1:7">
      <c r="A104" s="12" t="s">
        <v>295</v>
      </c>
      <c r="B104" s="13" t="s">
        <v>296</v>
      </c>
      <c r="C104" s="14" t="s">
        <v>297</v>
      </c>
      <c r="D104" s="15">
        <v>61.2</v>
      </c>
      <c r="E104" s="16">
        <v>80.8</v>
      </c>
      <c r="F104" s="16">
        <f t="shared" si="2"/>
        <v>69.04</v>
      </c>
      <c r="G104" s="17">
        <v>42942</v>
      </c>
    </row>
    <row r="105" s="1" customFormat="1" ht="21" customHeight="1" spans="1:7">
      <c r="A105" s="12" t="s">
        <v>298</v>
      </c>
      <c r="B105" s="13" t="s">
        <v>299</v>
      </c>
      <c r="C105" s="18" t="s">
        <v>300</v>
      </c>
      <c r="D105" s="19">
        <v>65.1</v>
      </c>
      <c r="E105" s="16">
        <v>80.44</v>
      </c>
      <c r="F105" s="16">
        <f t="shared" si="2"/>
        <v>71.236</v>
      </c>
      <c r="G105" s="17">
        <v>42942</v>
      </c>
    </row>
    <row r="106" s="1" customFormat="1" ht="21" customHeight="1" spans="1:7">
      <c r="A106" s="12" t="s">
        <v>301</v>
      </c>
      <c r="B106" s="13" t="s">
        <v>302</v>
      </c>
      <c r="C106" s="18" t="s">
        <v>300</v>
      </c>
      <c r="D106" s="19">
        <v>60.75</v>
      </c>
      <c r="E106" s="16">
        <v>84.16</v>
      </c>
      <c r="F106" s="16">
        <f t="shared" si="2"/>
        <v>70.114</v>
      </c>
      <c r="G106" s="17">
        <v>42942</v>
      </c>
    </row>
    <row r="107" s="1" customFormat="1" ht="21" customHeight="1" spans="1:7">
      <c r="A107" s="12" t="s">
        <v>141</v>
      </c>
      <c r="B107" s="13" t="s">
        <v>303</v>
      </c>
      <c r="C107" s="18" t="s">
        <v>304</v>
      </c>
      <c r="D107" s="15">
        <v>60.2</v>
      </c>
      <c r="E107" s="16">
        <v>80.1</v>
      </c>
      <c r="F107" s="16">
        <f t="shared" si="2"/>
        <v>68.16</v>
      </c>
      <c r="G107" s="17">
        <v>42942</v>
      </c>
    </row>
    <row r="108" s="1" customFormat="1" ht="21" customHeight="1" spans="1:7">
      <c r="A108" s="12" t="s">
        <v>305</v>
      </c>
      <c r="B108" s="13" t="s">
        <v>306</v>
      </c>
      <c r="C108" s="18" t="s">
        <v>307</v>
      </c>
      <c r="D108" s="19">
        <v>61.35</v>
      </c>
      <c r="E108" s="16">
        <v>83.2</v>
      </c>
      <c r="F108" s="16">
        <f t="shared" si="2"/>
        <v>70.09</v>
      </c>
      <c r="G108" s="17">
        <v>42942</v>
      </c>
    </row>
    <row r="109" s="1" customFormat="1" ht="21" customHeight="1" spans="1:7">
      <c r="A109" s="12" t="s">
        <v>308</v>
      </c>
      <c r="B109" s="13" t="s">
        <v>309</v>
      </c>
      <c r="C109" s="18" t="s">
        <v>310</v>
      </c>
      <c r="D109" s="15">
        <v>63.75</v>
      </c>
      <c r="E109" s="16">
        <v>83.28</v>
      </c>
      <c r="F109" s="16">
        <f t="shared" si="2"/>
        <v>71.562</v>
      </c>
      <c r="G109" s="17">
        <v>42942</v>
      </c>
    </row>
    <row r="110" s="1" customFormat="1" ht="21" customHeight="1" spans="1:7">
      <c r="A110" s="12" t="s">
        <v>311</v>
      </c>
      <c r="B110" s="13" t="s">
        <v>312</v>
      </c>
      <c r="C110" s="14" t="s">
        <v>313</v>
      </c>
      <c r="D110" s="15">
        <v>66.6</v>
      </c>
      <c r="E110" s="16">
        <v>80.5</v>
      </c>
      <c r="F110" s="16">
        <f t="shared" si="2"/>
        <v>72.16</v>
      </c>
      <c r="G110" s="17">
        <v>42942</v>
      </c>
    </row>
    <row r="111" s="1" customFormat="1" ht="21" customHeight="1" spans="1:7">
      <c r="A111" s="12" t="s">
        <v>314</v>
      </c>
      <c r="B111" s="13" t="s">
        <v>315</v>
      </c>
      <c r="C111" s="14" t="s">
        <v>316</v>
      </c>
      <c r="D111" s="15">
        <v>58.7</v>
      </c>
      <c r="E111" s="16">
        <v>80.6</v>
      </c>
      <c r="F111" s="16">
        <f t="shared" si="2"/>
        <v>67.46</v>
      </c>
      <c r="G111" s="17">
        <v>42942</v>
      </c>
    </row>
    <row r="112" s="1" customFormat="1" ht="21" customHeight="1" spans="1:7">
      <c r="A112" s="12" t="s">
        <v>317</v>
      </c>
      <c r="B112" s="13" t="s">
        <v>318</v>
      </c>
      <c r="C112" s="18" t="s">
        <v>319</v>
      </c>
      <c r="D112" s="15">
        <v>62.35</v>
      </c>
      <c r="E112" s="16">
        <v>83.26</v>
      </c>
      <c r="F112" s="16">
        <f t="shared" si="2"/>
        <v>70.714</v>
      </c>
      <c r="G112" s="17">
        <v>42942</v>
      </c>
    </row>
    <row r="113" s="1" customFormat="1" ht="21" customHeight="1" spans="1:7">
      <c r="A113" s="12" t="s">
        <v>320</v>
      </c>
      <c r="B113" s="13" t="s">
        <v>321</v>
      </c>
      <c r="C113" s="18" t="s">
        <v>322</v>
      </c>
      <c r="D113" s="15">
        <v>58.2</v>
      </c>
      <c r="E113" s="16">
        <v>81.26</v>
      </c>
      <c r="F113" s="16">
        <f t="shared" si="2"/>
        <v>67.424</v>
      </c>
      <c r="G113" s="17">
        <v>42942</v>
      </c>
    </row>
    <row r="114" s="1" customFormat="1" ht="21" customHeight="1" spans="1:7">
      <c r="A114" s="12" t="s">
        <v>266</v>
      </c>
      <c r="B114" s="13" t="s">
        <v>323</v>
      </c>
      <c r="C114" s="18" t="s">
        <v>324</v>
      </c>
      <c r="D114" s="15">
        <v>48.1</v>
      </c>
      <c r="E114" s="16">
        <v>80.12</v>
      </c>
      <c r="F114" s="16">
        <f t="shared" si="2"/>
        <v>60.908</v>
      </c>
      <c r="G114" s="17">
        <v>42942</v>
      </c>
    </row>
    <row r="115" s="1" customFormat="1" ht="21" customHeight="1" spans="1:7">
      <c r="A115" s="12" t="s">
        <v>325</v>
      </c>
      <c r="B115" s="13" t="s">
        <v>326</v>
      </c>
      <c r="C115" s="18" t="s">
        <v>327</v>
      </c>
      <c r="D115" s="15">
        <v>65.75</v>
      </c>
      <c r="E115" s="16">
        <v>82.16</v>
      </c>
      <c r="F115" s="16">
        <f t="shared" si="2"/>
        <v>72.314</v>
      </c>
      <c r="G115" s="17">
        <v>42942</v>
      </c>
    </row>
    <row r="116" s="1" customFormat="1" ht="21" customHeight="1" spans="1:7">
      <c r="A116" s="12" t="s">
        <v>328</v>
      </c>
      <c r="B116" s="13" t="s">
        <v>329</v>
      </c>
      <c r="C116" s="18" t="s">
        <v>330</v>
      </c>
      <c r="D116" s="15">
        <v>66</v>
      </c>
      <c r="E116" s="16">
        <v>82</v>
      </c>
      <c r="F116" s="16">
        <f t="shared" si="2"/>
        <v>72.4</v>
      </c>
      <c r="G116" s="17">
        <v>42942</v>
      </c>
    </row>
    <row r="117" s="1" customFormat="1" ht="21" customHeight="1" spans="1:7">
      <c r="A117" s="12" t="s">
        <v>331</v>
      </c>
      <c r="B117" s="13" t="s">
        <v>332</v>
      </c>
      <c r="C117" s="18" t="s">
        <v>330</v>
      </c>
      <c r="D117" s="15">
        <v>60.2</v>
      </c>
      <c r="E117" s="16">
        <v>81.7</v>
      </c>
      <c r="F117" s="16">
        <f t="shared" si="2"/>
        <v>68.8</v>
      </c>
      <c r="G117" s="17">
        <v>42942</v>
      </c>
    </row>
    <row r="118" s="1" customFormat="1" ht="21" customHeight="1" spans="1:7">
      <c r="A118" s="12" t="s">
        <v>333</v>
      </c>
      <c r="B118" s="13" t="s">
        <v>334</v>
      </c>
      <c r="C118" s="18" t="s">
        <v>335</v>
      </c>
      <c r="D118" s="15">
        <v>62.2</v>
      </c>
      <c r="E118" s="16">
        <v>83.26</v>
      </c>
      <c r="F118" s="16">
        <f t="shared" si="2"/>
        <v>70.624</v>
      </c>
      <c r="G118" s="17">
        <v>42942</v>
      </c>
    </row>
    <row r="119" s="1" customFormat="1" ht="21" customHeight="1" spans="1:7">
      <c r="A119" s="12" t="s">
        <v>336</v>
      </c>
      <c r="B119" s="13" t="s">
        <v>337</v>
      </c>
      <c r="C119" s="18" t="s">
        <v>338</v>
      </c>
      <c r="D119" s="19">
        <v>64.05</v>
      </c>
      <c r="E119" s="16">
        <v>81.5</v>
      </c>
      <c r="F119" s="16">
        <f t="shared" si="2"/>
        <v>71.03</v>
      </c>
      <c r="G119" s="17">
        <v>42942</v>
      </c>
    </row>
    <row r="120" s="1" customFormat="1" ht="21" customHeight="1" spans="1:7">
      <c r="A120" s="12" t="s">
        <v>339</v>
      </c>
      <c r="B120" s="13" t="s">
        <v>340</v>
      </c>
      <c r="C120" s="18" t="s">
        <v>341</v>
      </c>
      <c r="D120" s="15">
        <v>47.4</v>
      </c>
      <c r="E120" s="16">
        <v>81.42</v>
      </c>
      <c r="F120" s="16">
        <f t="shared" si="2"/>
        <v>61.008</v>
      </c>
      <c r="G120" s="17">
        <v>42942</v>
      </c>
    </row>
    <row r="121" s="1" customFormat="1" ht="21" customHeight="1" spans="1:7">
      <c r="A121" s="12" t="s">
        <v>342</v>
      </c>
      <c r="B121" s="13" t="s">
        <v>343</v>
      </c>
      <c r="C121" s="18" t="s">
        <v>344</v>
      </c>
      <c r="D121" s="15">
        <v>52.65</v>
      </c>
      <c r="E121" s="16">
        <v>83.34</v>
      </c>
      <c r="F121" s="16">
        <f t="shared" si="2"/>
        <v>64.926</v>
      </c>
      <c r="G121" s="17">
        <v>42942</v>
      </c>
    </row>
    <row r="122" s="1" customFormat="1" ht="21" customHeight="1" spans="1:7">
      <c r="A122" s="12" t="s">
        <v>345</v>
      </c>
      <c r="B122" s="13" t="s">
        <v>346</v>
      </c>
      <c r="C122" s="18" t="s">
        <v>347</v>
      </c>
      <c r="D122" s="15">
        <v>62.95</v>
      </c>
      <c r="E122" s="16">
        <v>82.82</v>
      </c>
      <c r="F122" s="16">
        <f t="shared" si="2"/>
        <v>70.898</v>
      </c>
      <c r="G122" s="17">
        <v>42942</v>
      </c>
    </row>
    <row r="123" s="1" customFormat="1" ht="21" customHeight="1" spans="1:7">
      <c r="A123" s="12" t="s">
        <v>348</v>
      </c>
      <c r="B123" s="13" t="s">
        <v>349</v>
      </c>
      <c r="C123" s="18" t="s">
        <v>350</v>
      </c>
      <c r="D123" s="15">
        <v>56.55</v>
      </c>
      <c r="E123" s="16">
        <v>81.42</v>
      </c>
      <c r="F123" s="16">
        <f t="shared" si="2"/>
        <v>66.498</v>
      </c>
      <c r="G123" s="17">
        <v>42942</v>
      </c>
    </row>
    <row r="124" s="1" customFormat="1" ht="21" customHeight="1" spans="1:7">
      <c r="A124" s="12" t="s">
        <v>351</v>
      </c>
      <c r="B124" s="13" t="s">
        <v>352</v>
      </c>
      <c r="C124" s="18" t="s">
        <v>353</v>
      </c>
      <c r="D124" s="15">
        <v>50.7</v>
      </c>
      <c r="E124" s="16">
        <v>83.4</v>
      </c>
      <c r="F124" s="16">
        <f t="shared" si="2"/>
        <v>63.78</v>
      </c>
      <c r="G124" s="17">
        <v>42942</v>
      </c>
    </row>
    <row r="125" s="1" customFormat="1" ht="21" customHeight="1" spans="1:7">
      <c r="A125" s="12" t="s">
        <v>354</v>
      </c>
      <c r="B125" s="13" t="s">
        <v>355</v>
      </c>
      <c r="C125" s="18" t="s">
        <v>356</v>
      </c>
      <c r="D125" s="15">
        <v>58.8</v>
      </c>
      <c r="E125" s="16">
        <v>83.02</v>
      </c>
      <c r="F125" s="16">
        <f t="shared" si="2"/>
        <v>68.488</v>
      </c>
      <c r="G125" s="17">
        <v>42942</v>
      </c>
    </row>
    <row r="126" s="1" customFormat="1" ht="21" customHeight="1" spans="1:7">
      <c r="A126" s="12" t="s">
        <v>357</v>
      </c>
      <c r="B126" s="13" t="s">
        <v>358</v>
      </c>
      <c r="C126" s="14" t="s">
        <v>359</v>
      </c>
      <c r="D126" s="15">
        <v>62.15</v>
      </c>
      <c r="E126" s="16">
        <v>82.18</v>
      </c>
      <c r="F126" s="16">
        <f t="shared" si="2"/>
        <v>70.162</v>
      </c>
      <c r="G126" s="17">
        <v>42942</v>
      </c>
    </row>
    <row r="127" s="1" customFormat="1" ht="21" customHeight="1" spans="1:7">
      <c r="A127" s="12" t="s">
        <v>360</v>
      </c>
      <c r="B127" s="13" t="s">
        <v>361</v>
      </c>
      <c r="C127" s="18" t="s">
        <v>362</v>
      </c>
      <c r="D127" s="15">
        <v>62.85</v>
      </c>
      <c r="E127" s="16">
        <v>80.44</v>
      </c>
      <c r="F127" s="16">
        <f t="shared" si="2"/>
        <v>69.886</v>
      </c>
      <c r="G127" s="17">
        <v>42941</v>
      </c>
    </row>
    <row r="128" s="1" customFormat="1" ht="21" customHeight="1" spans="1:7">
      <c r="A128" s="12" t="s">
        <v>363</v>
      </c>
      <c r="B128" s="13" t="s">
        <v>364</v>
      </c>
      <c r="C128" s="18" t="s">
        <v>365</v>
      </c>
      <c r="D128" s="15">
        <v>58.55</v>
      </c>
      <c r="E128" s="16">
        <v>82.06</v>
      </c>
      <c r="F128" s="16">
        <f t="shared" si="2"/>
        <v>67.954</v>
      </c>
      <c r="G128" s="17">
        <v>42941</v>
      </c>
    </row>
    <row r="129" s="2" customFormat="1" ht="21" customHeight="1" spans="1:7">
      <c r="A129" s="12" t="s">
        <v>366</v>
      </c>
      <c r="B129" s="13" t="s">
        <v>367</v>
      </c>
      <c r="C129" s="18" t="s">
        <v>368</v>
      </c>
      <c r="D129" s="15">
        <v>60.8</v>
      </c>
      <c r="E129" s="21">
        <v>81.8</v>
      </c>
      <c r="F129" s="16">
        <f t="shared" si="2"/>
        <v>69.2</v>
      </c>
      <c r="G129" s="17">
        <v>42942</v>
      </c>
    </row>
    <row r="130" s="2" customFormat="1" ht="21" customHeight="1" spans="1:7">
      <c r="A130" s="12" t="s">
        <v>369</v>
      </c>
      <c r="B130" s="13" t="s">
        <v>370</v>
      </c>
      <c r="C130" s="18" t="s">
        <v>371</v>
      </c>
      <c r="D130" s="15">
        <v>65.7</v>
      </c>
      <c r="E130" s="22">
        <v>81.26</v>
      </c>
      <c r="F130" s="16">
        <f t="shared" si="2"/>
        <v>71.924</v>
      </c>
      <c r="G130" s="17">
        <v>42942</v>
      </c>
    </row>
    <row r="131" s="1" customFormat="1" ht="21" customHeight="1" spans="1:7">
      <c r="A131" s="12" t="s">
        <v>372</v>
      </c>
      <c r="B131" s="13" t="s">
        <v>373</v>
      </c>
      <c r="C131" s="18" t="s">
        <v>374</v>
      </c>
      <c r="D131" s="15">
        <v>50.4</v>
      </c>
      <c r="E131" s="16">
        <v>80.48</v>
      </c>
      <c r="F131" s="16">
        <f t="shared" si="2"/>
        <v>62.432</v>
      </c>
      <c r="G131" s="17">
        <v>42942</v>
      </c>
    </row>
    <row r="132" s="2" customFormat="1" ht="21" customHeight="1" spans="1:7">
      <c r="A132" s="12" t="s">
        <v>375</v>
      </c>
      <c r="B132" s="13" t="s">
        <v>376</v>
      </c>
      <c r="C132" s="18" t="s">
        <v>377</v>
      </c>
      <c r="D132" s="15">
        <v>65.7</v>
      </c>
      <c r="E132" s="22">
        <v>81.92</v>
      </c>
      <c r="F132" s="16">
        <f t="shared" si="2"/>
        <v>72.188</v>
      </c>
      <c r="G132" s="17">
        <v>42942</v>
      </c>
    </row>
    <row r="133" s="1" customFormat="1" ht="21" customHeight="1" spans="1:7">
      <c r="A133" s="12" t="s">
        <v>378</v>
      </c>
      <c r="B133" s="13" t="s">
        <v>379</v>
      </c>
      <c r="C133" s="18" t="s">
        <v>380</v>
      </c>
      <c r="D133" s="15">
        <v>54</v>
      </c>
      <c r="E133" s="16">
        <v>84.08</v>
      </c>
      <c r="F133" s="16">
        <f t="shared" ref="F133:F163" si="3">D133*60%+E133*40%</f>
        <v>66.032</v>
      </c>
      <c r="G133" s="17">
        <v>42942</v>
      </c>
    </row>
    <row r="134" s="2" customFormat="1" ht="21" customHeight="1" spans="1:7">
      <c r="A134" s="12" t="s">
        <v>381</v>
      </c>
      <c r="B134" s="13" t="s">
        <v>382</v>
      </c>
      <c r="C134" s="18" t="s">
        <v>383</v>
      </c>
      <c r="D134" s="15">
        <v>63.65</v>
      </c>
      <c r="E134" s="22">
        <v>80.5</v>
      </c>
      <c r="F134" s="16">
        <f t="shared" si="3"/>
        <v>70.39</v>
      </c>
      <c r="G134" s="17">
        <v>42942</v>
      </c>
    </row>
    <row r="135" s="1" customFormat="1" ht="21" customHeight="1" spans="1:7">
      <c r="A135" s="12" t="s">
        <v>384</v>
      </c>
      <c r="B135" s="13" t="s">
        <v>385</v>
      </c>
      <c r="C135" s="18" t="s">
        <v>386</v>
      </c>
      <c r="D135" s="19">
        <v>65</v>
      </c>
      <c r="E135" s="16">
        <v>80.7</v>
      </c>
      <c r="F135" s="16">
        <f t="shared" si="3"/>
        <v>71.28</v>
      </c>
      <c r="G135" s="17">
        <v>42942</v>
      </c>
    </row>
    <row r="136" s="1" customFormat="1" ht="21" customHeight="1" spans="1:7">
      <c r="A136" s="12" t="s">
        <v>387</v>
      </c>
      <c r="B136" s="13" t="s">
        <v>388</v>
      </c>
      <c r="C136" s="18" t="s">
        <v>386</v>
      </c>
      <c r="D136" s="19">
        <v>59.4</v>
      </c>
      <c r="E136" s="16">
        <v>82.72</v>
      </c>
      <c r="F136" s="16">
        <f t="shared" si="3"/>
        <v>68.728</v>
      </c>
      <c r="G136" s="17">
        <v>42942</v>
      </c>
    </row>
    <row r="137" s="1" customFormat="1" ht="21" customHeight="1" spans="1:7">
      <c r="A137" s="12" t="s">
        <v>389</v>
      </c>
      <c r="B137" s="13" t="s">
        <v>390</v>
      </c>
      <c r="C137" s="14" t="s">
        <v>391</v>
      </c>
      <c r="D137" s="15">
        <v>51.55</v>
      </c>
      <c r="E137" s="16">
        <v>80.1</v>
      </c>
      <c r="F137" s="16">
        <f t="shared" si="3"/>
        <v>62.97</v>
      </c>
      <c r="G137" s="17">
        <v>42942</v>
      </c>
    </row>
    <row r="138" s="1" customFormat="1" ht="21" customHeight="1" spans="1:7">
      <c r="A138" s="12" t="s">
        <v>392</v>
      </c>
      <c r="B138" s="13" t="s">
        <v>393</v>
      </c>
      <c r="C138" s="18" t="s">
        <v>394</v>
      </c>
      <c r="D138" s="19">
        <v>59.65</v>
      </c>
      <c r="E138" s="16">
        <v>82.14</v>
      </c>
      <c r="F138" s="16">
        <f t="shared" si="3"/>
        <v>68.646</v>
      </c>
      <c r="G138" s="17">
        <v>42942</v>
      </c>
    </row>
    <row r="139" s="1" customFormat="1" ht="21" customHeight="1" spans="1:7">
      <c r="A139" s="12" t="s">
        <v>395</v>
      </c>
      <c r="B139" s="13" t="s">
        <v>396</v>
      </c>
      <c r="C139" s="18" t="s">
        <v>397</v>
      </c>
      <c r="D139" s="15">
        <v>48.85</v>
      </c>
      <c r="E139" s="16">
        <v>82.44</v>
      </c>
      <c r="F139" s="16">
        <f t="shared" si="3"/>
        <v>62.286</v>
      </c>
      <c r="G139" s="17">
        <v>42942</v>
      </c>
    </row>
    <row r="140" s="1" customFormat="1" ht="21" customHeight="1" spans="1:7">
      <c r="A140" s="12" t="s">
        <v>398</v>
      </c>
      <c r="B140" s="13" t="s">
        <v>399</v>
      </c>
      <c r="C140" s="18" t="s">
        <v>400</v>
      </c>
      <c r="D140" s="15">
        <v>59.65</v>
      </c>
      <c r="E140" s="16">
        <v>83.12</v>
      </c>
      <c r="F140" s="16">
        <f t="shared" si="3"/>
        <v>69.038</v>
      </c>
      <c r="G140" s="17">
        <v>42942</v>
      </c>
    </row>
    <row r="141" s="1" customFormat="1" ht="21" customHeight="1" spans="1:7">
      <c r="A141" s="12" t="s">
        <v>401</v>
      </c>
      <c r="B141" s="13" t="s">
        <v>402</v>
      </c>
      <c r="C141" s="18" t="s">
        <v>403</v>
      </c>
      <c r="D141" s="15">
        <v>59.5</v>
      </c>
      <c r="E141" s="16">
        <v>82.42</v>
      </c>
      <c r="F141" s="16">
        <f t="shared" si="3"/>
        <v>68.668</v>
      </c>
      <c r="G141" s="17">
        <v>42942</v>
      </c>
    </row>
    <row r="142" s="1" customFormat="1" ht="21" customHeight="1" spans="1:7">
      <c r="A142" s="12" t="s">
        <v>404</v>
      </c>
      <c r="B142" s="13" t="s">
        <v>405</v>
      </c>
      <c r="C142" s="14" t="s">
        <v>406</v>
      </c>
      <c r="D142" s="15">
        <v>59.7</v>
      </c>
      <c r="E142" s="16">
        <v>81.38</v>
      </c>
      <c r="F142" s="16">
        <f t="shared" si="3"/>
        <v>68.372</v>
      </c>
      <c r="G142" s="17">
        <v>42942</v>
      </c>
    </row>
    <row r="143" s="1" customFormat="1" ht="21" customHeight="1" spans="1:7">
      <c r="A143" s="12" t="s">
        <v>407</v>
      </c>
      <c r="B143" s="13" t="s">
        <v>408</v>
      </c>
      <c r="C143" s="18" t="s">
        <v>409</v>
      </c>
      <c r="D143" s="15">
        <v>57.15</v>
      </c>
      <c r="E143" s="16">
        <v>84.5</v>
      </c>
      <c r="F143" s="16">
        <f t="shared" si="3"/>
        <v>68.09</v>
      </c>
      <c r="G143" s="17">
        <v>42942</v>
      </c>
    </row>
    <row r="144" s="1" customFormat="1" ht="21" customHeight="1" spans="1:7">
      <c r="A144" s="12" t="s">
        <v>410</v>
      </c>
      <c r="B144" s="13" t="s">
        <v>411</v>
      </c>
      <c r="C144" s="18" t="s">
        <v>412</v>
      </c>
      <c r="D144" s="19">
        <v>65.3</v>
      </c>
      <c r="E144" s="16">
        <v>83.12</v>
      </c>
      <c r="F144" s="16">
        <f t="shared" si="3"/>
        <v>72.428</v>
      </c>
      <c r="G144" s="17">
        <v>42942</v>
      </c>
    </row>
    <row r="145" s="1" customFormat="1" ht="21" customHeight="1" spans="1:7">
      <c r="A145" s="12" t="s">
        <v>413</v>
      </c>
      <c r="B145" s="13" t="s">
        <v>414</v>
      </c>
      <c r="C145" s="18" t="s">
        <v>415</v>
      </c>
      <c r="D145" s="15">
        <v>58.25</v>
      </c>
      <c r="E145" s="16">
        <v>82.2</v>
      </c>
      <c r="F145" s="16">
        <f t="shared" si="3"/>
        <v>67.83</v>
      </c>
      <c r="G145" s="17">
        <v>42942</v>
      </c>
    </row>
    <row r="146" s="1" customFormat="1" ht="21" customHeight="1" spans="1:7">
      <c r="A146" s="12" t="s">
        <v>416</v>
      </c>
      <c r="B146" s="13" t="s">
        <v>417</v>
      </c>
      <c r="C146" s="18" t="s">
        <v>415</v>
      </c>
      <c r="D146" s="15">
        <v>55.15</v>
      </c>
      <c r="E146" s="16">
        <v>82.14</v>
      </c>
      <c r="F146" s="16">
        <f t="shared" si="3"/>
        <v>65.946</v>
      </c>
      <c r="G146" s="17">
        <v>42942</v>
      </c>
    </row>
    <row r="147" s="1" customFormat="1" ht="21" customHeight="1" spans="1:7">
      <c r="A147" s="12" t="s">
        <v>418</v>
      </c>
      <c r="B147" s="13" t="s">
        <v>419</v>
      </c>
      <c r="C147" s="18" t="s">
        <v>415</v>
      </c>
      <c r="D147" s="15">
        <v>51.9</v>
      </c>
      <c r="E147" s="16">
        <v>83.96</v>
      </c>
      <c r="F147" s="16">
        <f t="shared" si="3"/>
        <v>64.724</v>
      </c>
      <c r="G147" s="17">
        <v>42942</v>
      </c>
    </row>
    <row r="148" s="1" customFormat="1" ht="21" customHeight="1" spans="1:7">
      <c r="A148" s="12" t="s">
        <v>420</v>
      </c>
      <c r="B148" s="13" t="s">
        <v>421</v>
      </c>
      <c r="C148" s="18" t="s">
        <v>422</v>
      </c>
      <c r="D148" s="19">
        <v>68.3</v>
      </c>
      <c r="E148" s="16">
        <v>82.3</v>
      </c>
      <c r="F148" s="16">
        <f t="shared" si="3"/>
        <v>73.9</v>
      </c>
      <c r="G148" s="17">
        <v>42942</v>
      </c>
    </row>
    <row r="149" s="1" customFormat="1" ht="21" customHeight="1" spans="1:7">
      <c r="A149" s="12" t="s">
        <v>423</v>
      </c>
      <c r="B149" s="13" t="s">
        <v>424</v>
      </c>
      <c r="C149" s="18" t="s">
        <v>422</v>
      </c>
      <c r="D149" s="19">
        <v>67.35</v>
      </c>
      <c r="E149" s="16">
        <v>82.42</v>
      </c>
      <c r="F149" s="16">
        <f t="shared" si="3"/>
        <v>73.378</v>
      </c>
      <c r="G149" s="17">
        <v>42942</v>
      </c>
    </row>
    <row r="150" s="1" customFormat="1" ht="21" customHeight="1" spans="1:7">
      <c r="A150" s="12" t="s">
        <v>425</v>
      </c>
      <c r="B150" s="13" t="s">
        <v>426</v>
      </c>
      <c r="C150" s="18" t="s">
        <v>422</v>
      </c>
      <c r="D150" s="19">
        <v>64.85</v>
      </c>
      <c r="E150" s="16">
        <v>84.4</v>
      </c>
      <c r="F150" s="16">
        <f t="shared" si="3"/>
        <v>72.67</v>
      </c>
      <c r="G150" s="17">
        <v>42942</v>
      </c>
    </row>
    <row r="151" s="1" customFormat="1" ht="21" customHeight="1" spans="1:7">
      <c r="A151" s="12" t="s">
        <v>427</v>
      </c>
      <c r="B151" s="13" t="s">
        <v>428</v>
      </c>
      <c r="C151" s="18" t="s">
        <v>422</v>
      </c>
      <c r="D151" s="19">
        <v>63.15</v>
      </c>
      <c r="E151" s="16">
        <v>83.52</v>
      </c>
      <c r="F151" s="16">
        <f t="shared" si="3"/>
        <v>71.298</v>
      </c>
      <c r="G151" s="17">
        <v>42942</v>
      </c>
    </row>
    <row r="152" s="1" customFormat="1" ht="21" customHeight="1" spans="1:7">
      <c r="A152" s="12" t="s">
        <v>429</v>
      </c>
      <c r="B152" s="13" t="s">
        <v>430</v>
      </c>
      <c r="C152" s="18" t="s">
        <v>422</v>
      </c>
      <c r="D152" s="19">
        <v>62.5</v>
      </c>
      <c r="E152" s="16">
        <v>83.1</v>
      </c>
      <c r="F152" s="16">
        <f t="shared" si="3"/>
        <v>70.74</v>
      </c>
      <c r="G152" s="17">
        <v>42942</v>
      </c>
    </row>
    <row r="153" s="1" customFormat="1" ht="21" customHeight="1" spans="1:7">
      <c r="A153" s="12" t="s">
        <v>431</v>
      </c>
      <c r="B153" s="13" t="s">
        <v>432</v>
      </c>
      <c r="C153" s="18" t="s">
        <v>422</v>
      </c>
      <c r="D153" s="19">
        <v>61.25</v>
      </c>
      <c r="E153" s="16">
        <v>84.22</v>
      </c>
      <c r="F153" s="16">
        <f t="shared" si="3"/>
        <v>70.438</v>
      </c>
      <c r="G153" s="17">
        <v>42942</v>
      </c>
    </row>
    <row r="154" s="1" customFormat="1" ht="21" customHeight="1" spans="1:7">
      <c r="A154" s="12" t="s">
        <v>433</v>
      </c>
      <c r="B154" s="13" t="s">
        <v>434</v>
      </c>
      <c r="C154" s="18" t="s">
        <v>435</v>
      </c>
      <c r="D154" s="19">
        <v>63.4</v>
      </c>
      <c r="E154" s="16">
        <v>81.12</v>
      </c>
      <c r="F154" s="16">
        <f t="shared" si="3"/>
        <v>70.488</v>
      </c>
      <c r="G154" s="17">
        <v>42942</v>
      </c>
    </row>
    <row r="155" s="1" customFormat="1" ht="21" customHeight="1" spans="1:7">
      <c r="A155" s="12" t="s">
        <v>436</v>
      </c>
      <c r="B155" s="13" t="s">
        <v>437</v>
      </c>
      <c r="C155" s="18" t="s">
        <v>438</v>
      </c>
      <c r="D155" s="15">
        <v>56.9</v>
      </c>
      <c r="E155" s="16">
        <v>83.42</v>
      </c>
      <c r="F155" s="16">
        <f t="shared" si="3"/>
        <v>67.508</v>
      </c>
      <c r="G155" s="17">
        <v>42942</v>
      </c>
    </row>
    <row r="156" s="1" customFormat="1" ht="21" customHeight="1" spans="1:7">
      <c r="A156" s="12" t="s">
        <v>439</v>
      </c>
      <c r="B156" s="13" t="s">
        <v>440</v>
      </c>
      <c r="C156" s="18" t="s">
        <v>441</v>
      </c>
      <c r="D156" s="19">
        <v>64.25</v>
      </c>
      <c r="E156" s="16">
        <v>82</v>
      </c>
      <c r="F156" s="16">
        <f t="shared" si="3"/>
        <v>71.35</v>
      </c>
      <c r="G156" s="17">
        <v>42942</v>
      </c>
    </row>
    <row r="157" s="1" customFormat="1" ht="21" customHeight="1" spans="1:7">
      <c r="A157" s="12" t="s">
        <v>442</v>
      </c>
      <c r="B157" s="13" t="s">
        <v>443</v>
      </c>
      <c r="C157" s="18" t="s">
        <v>441</v>
      </c>
      <c r="D157" s="19">
        <v>57.45</v>
      </c>
      <c r="E157" s="16">
        <v>81.38</v>
      </c>
      <c r="F157" s="16">
        <f t="shared" si="3"/>
        <v>67.022</v>
      </c>
      <c r="G157" s="17">
        <v>42942</v>
      </c>
    </row>
    <row r="158" s="1" customFormat="1" ht="21" customHeight="1" spans="1:7">
      <c r="A158" s="12" t="s">
        <v>444</v>
      </c>
      <c r="B158" s="13" t="s">
        <v>445</v>
      </c>
      <c r="C158" s="18" t="s">
        <v>446</v>
      </c>
      <c r="D158" s="15">
        <v>59.75</v>
      </c>
      <c r="E158" s="16">
        <v>82.24</v>
      </c>
      <c r="F158" s="16">
        <f t="shared" si="3"/>
        <v>68.746</v>
      </c>
      <c r="G158" s="17">
        <v>42942</v>
      </c>
    </row>
    <row r="159" s="1" customFormat="1" ht="21" customHeight="1" spans="1:7">
      <c r="A159" s="12" t="s">
        <v>447</v>
      </c>
      <c r="B159" s="13" t="s">
        <v>448</v>
      </c>
      <c r="C159" s="18" t="s">
        <v>449</v>
      </c>
      <c r="D159" s="15">
        <v>65.35</v>
      </c>
      <c r="E159" s="16">
        <v>81.64</v>
      </c>
      <c r="F159" s="16">
        <f t="shared" si="3"/>
        <v>71.866</v>
      </c>
      <c r="G159" s="17">
        <v>42942</v>
      </c>
    </row>
    <row r="160" s="1" customFormat="1" ht="21" customHeight="1" spans="1:7">
      <c r="A160" s="12" t="s">
        <v>450</v>
      </c>
      <c r="B160" s="13" t="s">
        <v>451</v>
      </c>
      <c r="C160" s="18" t="s">
        <v>449</v>
      </c>
      <c r="D160" s="15">
        <v>62.35</v>
      </c>
      <c r="E160" s="16">
        <v>83.82</v>
      </c>
      <c r="F160" s="16">
        <f t="shared" si="3"/>
        <v>70.938</v>
      </c>
      <c r="G160" s="17">
        <v>42942</v>
      </c>
    </row>
    <row r="161" s="1" customFormat="1" ht="21" customHeight="1" spans="1:7">
      <c r="A161" s="12" t="s">
        <v>452</v>
      </c>
      <c r="B161" s="13" t="s">
        <v>453</v>
      </c>
      <c r="C161" s="18" t="s">
        <v>454</v>
      </c>
      <c r="D161" s="15">
        <v>62.8</v>
      </c>
      <c r="E161" s="16">
        <v>82.7</v>
      </c>
      <c r="F161" s="16">
        <f t="shared" si="3"/>
        <v>70.76</v>
      </c>
      <c r="G161" s="17">
        <v>42942</v>
      </c>
    </row>
    <row r="162" s="1" customFormat="1" ht="21" customHeight="1" spans="1:7">
      <c r="A162" s="12" t="s">
        <v>455</v>
      </c>
      <c r="B162" s="13" t="s">
        <v>456</v>
      </c>
      <c r="C162" s="18" t="s">
        <v>457</v>
      </c>
      <c r="D162" s="15">
        <v>61.95</v>
      </c>
      <c r="E162" s="16">
        <v>84.46</v>
      </c>
      <c r="F162" s="16">
        <f t="shared" si="3"/>
        <v>70.954</v>
      </c>
      <c r="G162" s="17">
        <v>42942</v>
      </c>
    </row>
    <row r="163" s="1" customFormat="1" ht="21" customHeight="1" spans="1:7">
      <c r="A163" s="12" t="s">
        <v>458</v>
      </c>
      <c r="B163" s="13" t="s">
        <v>459</v>
      </c>
      <c r="C163" s="18" t="s">
        <v>460</v>
      </c>
      <c r="D163" s="15">
        <v>58.9</v>
      </c>
      <c r="E163" s="16">
        <v>82.7</v>
      </c>
      <c r="F163" s="16">
        <f t="shared" si="3"/>
        <v>68.42</v>
      </c>
      <c r="G163" s="17">
        <v>42942</v>
      </c>
    </row>
    <row r="164" ht="20" customHeight="1"/>
    <row r="165" ht="20" customHeight="1"/>
    <row r="166" ht="20" customHeight="1"/>
    <row r="167" ht="20" customHeight="1"/>
    <row r="168" ht="20" customHeight="1"/>
    <row r="169" ht="20" customHeight="1"/>
    <row r="170" ht="20" customHeight="1"/>
    <row r="171" ht="20" customHeight="1"/>
    <row r="172" ht="20" customHeight="1"/>
    <row r="173" ht="20" customHeight="1"/>
    <row r="174" ht="20" customHeight="1"/>
    <row r="175" ht="20" customHeight="1"/>
    <row r="176" ht="20" customHeight="1"/>
    <row r="177" ht="20" customHeight="1"/>
    <row r="178" ht="20" customHeight="1"/>
    <row r="179" ht="20" customHeight="1"/>
    <row r="180" ht="20" customHeight="1"/>
    <row r="181" ht="20" customHeight="1"/>
    <row r="182" ht="20" customHeight="1"/>
    <row r="183" ht="20" customHeight="1"/>
    <row r="184" ht="20" customHeight="1"/>
    <row r="185" ht="20" customHeight="1"/>
    <row r="186" ht="20" customHeight="1"/>
    <row r="187" ht="20" customHeight="1"/>
    <row r="188" ht="20" customHeight="1"/>
    <row r="189" ht="20" customHeight="1"/>
    <row r="190" ht="20" customHeight="1"/>
    <row r="191" ht="20" customHeight="1"/>
    <row r="192" ht="20" customHeight="1"/>
    <row r="193" ht="20" customHeight="1"/>
    <row r="194" ht="20" customHeight="1"/>
    <row r="195" ht="20" customHeight="1"/>
  </sheetData>
  <mergeCells count="2">
    <mergeCell ref="A1:G1"/>
    <mergeCell ref="A2:G2"/>
  </mergeCells>
  <pageMargins left="0.75" right="0.75" top="1" bottom="1" header="0.511805555555556" footer="0.51180555555555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dcterms:created xsi:type="dcterms:W3CDTF">2017-07-24T02:45:00Z</dcterms:created>
  <dcterms:modified xsi:type="dcterms:W3CDTF">2017-07-24T07:44:39Z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2052-10.1.0.6489</vt:lpwstr>
  </property>
</Properties>
</file>