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6年忻州市党群系统考录公务员资格复审人员名单 " sheetId="1" r:id="rId1"/>
  </sheets>
  <definedNames/>
  <calcPr fullCalcOnLoad="1"/>
</workbook>
</file>

<file path=xl/sharedStrings.xml><?xml version="1.0" encoding="utf-8"?>
<sst xmlns="http://schemas.openxmlformats.org/spreadsheetml/2006/main" count="1384" uniqueCount="1052">
  <si>
    <t>2017年忻州市党群系统考试录用公务员考试总成绩</t>
  </si>
  <si>
    <t>姓名</t>
  </si>
  <si>
    <t>准考证号</t>
  </si>
  <si>
    <t>报考部门及职位名称</t>
  </si>
  <si>
    <t>笔试成绩</t>
  </si>
  <si>
    <t>面试成绩</t>
  </si>
  <si>
    <t>总成绩</t>
  </si>
  <si>
    <t>郭浩东</t>
  </si>
  <si>
    <t>90122021713</t>
  </si>
  <si>
    <t>忻州市委办公厅_职位1</t>
  </si>
  <si>
    <t>邢晓雪</t>
  </si>
  <si>
    <t>90122131412</t>
  </si>
  <si>
    <t>刘宇祥</t>
  </si>
  <si>
    <t>90122123524</t>
  </si>
  <si>
    <t>卫宇卓</t>
  </si>
  <si>
    <t>90122051506</t>
  </si>
  <si>
    <t>忻州市委办公厅_职位2</t>
  </si>
  <si>
    <t>90122080803</t>
  </si>
  <si>
    <t>李  莉</t>
  </si>
  <si>
    <t>90122080823</t>
  </si>
  <si>
    <t>胡  晓</t>
  </si>
  <si>
    <t>90122051805</t>
  </si>
  <si>
    <t>忻州市委办公厅_职位3</t>
  </si>
  <si>
    <t>戎  晓</t>
  </si>
  <si>
    <t>90122020902</t>
  </si>
  <si>
    <t>忻州市委宣传部_职位1</t>
  </si>
  <si>
    <t>侯世姣</t>
  </si>
  <si>
    <t>90122140727</t>
  </si>
  <si>
    <t>王丽堃</t>
  </si>
  <si>
    <t>90122150423</t>
  </si>
  <si>
    <t>张东蕾</t>
  </si>
  <si>
    <t>90122071013</t>
  </si>
  <si>
    <t>忻州市委统战部_职位1</t>
  </si>
  <si>
    <t>王晶晶</t>
  </si>
  <si>
    <t>90122021222</t>
  </si>
  <si>
    <t>张  贤</t>
  </si>
  <si>
    <t>90122050614</t>
  </si>
  <si>
    <t>史亚楠</t>
  </si>
  <si>
    <t>90122061629</t>
  </si>
  <si>
    <t>忻州市台办_职位1</t>
  </si>
  <si>
    <t>张任芳</t>
  </si>
  <si>
    <t>90122050518</t>
  </si>
  <si>
    <t>徐  晶</t>
  </si>
  <si>
    <t>90122041120</t>
  </si>
  <si>
    <t>李苏芳</t>
  </si>
  <si>
    <t>90122071918</t>
  </si>
  <si>
    <t>忻州市工商联_职位1</t>
  </si>
  <si>
    <t>吕美琴</t>
  </si>
  <si>
    <t>90122152219</t>
  </si>
  <si>
    <t>贾  琦</t>
  </si>
  <si>
    <t>90122023813</t>
  </si>
  <si>
    <t>王  菲</t>
  </si>
  <si>
    <t>90122111008</t>
  </si>
  <si>
    <t>曹  燕</t>
  </si>
  <si>
    <t>90122061719</t>
  </si>
  <si>
    <t>侯淑筠</t>
  </si>
  <si>
    <t>90122062310</t>
  </si>
  <si>
    <t>郭玥融</t>
  </si>
  <si>
    <t>90122040315</t>
  </si>
  <si>
    <t>忻州市直关工委办公室(参照管理)_职位1</t>
  </si>
  <si>
    <t>任星燕</t>
  </si>
  <si>
    <t>90122022620</t>
  </si>
  <si>
    <t>张  鑫</t>
  </si>
  <si>
    <t>90122151104</t>
  </si>
  <si>
    <t>温  婧</t>
  </si>
  <si>
    <t>90122090913</t>
  </si>
  <si>
    <t>忻州市老干部休养所(参照管理)_职位1</t>
  </si>
  <si>
    <t>李  未</t>
  </si>
  <si>
    <t>90122012509</t>
  </si>
  <si>
    <t>边  洋</t>
  </si>
  <si>
    <t>90122132222</t>
  </si>
  <si>
    <t>赵启旭</t>
  </si>
  <si>
    <t>90122023509</t>
  </si>
  <si>
    <t>忻州市计生协会(参照管理)_职位1</t>
  </si>
  <si>
    <t>田徐铭</t>
  </si>
  <si>
    <t>90122141920</t>
  </si>
  <si>
    <t>康  杰</t>
  </si>
  <si>
    <t>90122131129</t>
  </si>
  <si>
    <t>杨  靓</t>
  </si>
  <si>
    <t>90122024529</t>
  </si>
  <si>
    <t>忻州市文联(参照管理)_职位1</t>
  </si>
  <si>
    <t>刘博锐</t>
  </si>
  <si>
    <t>90122011714</t>
  </si>
  <si>
    <t>司丽琼</t>
  </si>
  <si>
    <t>90122142526</t>
  </si>
  <si>
    <t>王  婷</t>
  </si>
  <si>
    <t>90122131808</t>
  </si>
  <si>
    <t>忻州市妇儿工委办(参照管理)_职位1</t>
  </si>
  <si>
    <t>田  荷</t>
  </si>
  <si>
    <t>90122032719</t>
  </si>
  <si>
    <t>郑燕楠</t>
  </si>
  <si>
    <t>90122140922</t>
  </si>
  <si>
    <t>乔  乔</t>
  </si>
  <si>
    <t>90122092116</t>
  </si>
  <si>
    <t>忻州市党史办(参照管理)_职位1</t>
  </si>
  <si>
    <t>赵敏君</t>
  </si>
  <si>
    <t>90122031513</t>
  </si>
  <si>
    <t>郭津含</t>
  </si>
  <si>
    <t>90122023030</t>
  </si>
  <si>
    <t>郭应乐</t>
  </si>
  <si>
    <t>90122011318</t>
  </si>
  <si>
    <t>忻州市委讲师团(参照管理)_职位1</t>
  </si>
  <si>
    <t>王  涛</t>
  </si>
  <si>
    <t>90122140419</t>
  </si>
  <si>
    <t>梁  宇</t>
  </si>
  <si>
    <t>90122152705</t>
  </si>
  <si>
    <t>刘卓贤</t>
  </si>
  <si>
    <t>90122060217</t>
  </si>
  <si>
    <t>忻州市委讲师团(参照管理)_职位2</t>
  </si>
  <si>
    <t>马文娟</t>
  </si>
  <si>
    <t>90122110216</t>
  </si>
  <si>
    <t>贺志平</t>
  </si>
  <si>
    <t>90122051719</t>
  </si>
  <si>
    <t>高  君</t>
  </si>
  <si>
    <t>90122013802</t>
  </si>
  <si>
    <t>忻州市新闻办(参照管理)_职位1</t>
  </si>
  <si>
    <t>付  玥</t>
  </si>
  <si>
    <t>90122111912</t>
  </si>
  <si>
    <t>白  帆</t>
  </si>
  <si>
    <t>90122091230</t>
  </si>
  <si>
    <t>忻州市新闻办(参照管理)_职位2</t>
  </si>
  <si>
    <t>侯卫栋</t>
  </si>
  <si>
    <t>90122011029</t>
  </si>
  <si>
    <t>李  洁</t>
  </si>
  <si>
    <t>90122101114</t>
  </si>
  <si>
    <t>郭鹏程</t>
  </si>
  <si>
    <t>90122061709</t>
  </si>
  <si>
    <t>忻府区委秘书处_职位1</t>
  </si>
  <si>
    <t>王  迪</t>
  </si>
  <si>
    <t>90122062703</t>
  </si>
  <si>
    <t>郑钰姣</t>
  </si>
  <si>
    <t>90122080929</t>
  </si>
  <si>
    <t>田艳芳</t>
  </si>
  <si>
    <t>90122041227</t>
  </si>
  <si>
    <t>忻府区纪委_职位1</t>
  </si>
  <si>
    <t>秦晓刚</t>
  </si>
  <si>
    <t>90122063306</t>
  </si>
  <si>
    <t>卫泽林</t>
  </si>
  <si>
    <t>90122030512</t>
  </si>
  <si>
    <t>智旭清</t>
  </si>
  <si>
    <t>90122024510</t>
  </si>
  <si>
    <t>忻府区委组织部_职位1</t>
  </si>
  <si>
    <t>田泽雨</t>
  </si>
  <si>
    <t>90122012422</t>
  </si>
  <si>
    <t>谷俊敏</t>
  </si>
  <si>
    <t>90122030122</t>
  </si>
  <si>
    <t>张  卫</t>
  </si>
  <si>
    <t>90122031912</t>
  </si>
  <si>
    <t>忻府区委宣传部_职位1</t>
  </si>
  <si>
    <t>陈  力</t>
  </si>
  <si>
    <t>90122123917</t>
  </si>
  <si>
    <t>韩  欢</t>
  </si>
  <si>
    <t>90122092608</t>
  </si>
  <si>
    <t>张  瑾</t>
  </si>
  <si>
    <t>90122021930</t>
  </si>
  <si>
    <t>忻府区委宣传部_职位2</t>
  </si>
  <si>
    <t>郑  倩</t>
  </si>
  <si>
    <t>90122011422</t>
  </si>
  <si>
    <t>高晓强</t>
  </si>
  <si>
    <t>90122013413</t>
  </si>
  <si>
    <t>张宇飞</t>
  </si>
  <si>
    <t>90122111809</t>
  </si>
  <si>
    <t>忻府区委老干局_职位1</t>
  </si>
  <si>
    <t>王潇婧</t>
  </si>
  <si>
    <t>90122050713</t>
  </si>
  <si>
    <t>高向峰</t>
  </si>
  <si>
    <t>90122022430</t>
  </si>
  <si>
    <t>寇  洪</t>
  </si>
  <si>
    <t>90122070314</t>
  </si>
  <si>
    <t>忻府区直工委_职位1</t>
  </si>
  <si>
    <t>赵文波</t>
  </si>
  <si>
    <t>90122083514</t>
  </si>
  <si>
    <t>温小燕</t>
  </si>
  <si>
    <t>90122041929</t>
  </si>
  <si>
    <t>刘国栋</t>
  </si>
  <si>
    <t>90122073618</t>
  </si>
  <si>
    <t>忻府区信访局_职位1</t>
  </si>
  <si>
    <t>闫  敏</t>
  </si>
  <si>
    <t>90122140101</t>
  </si>
  <si>
    <t>邸  英</t>
  </si>
  <si>
    <t>90122040406</t>
  </si>
  <si>
    <t>高  雅</t>
  </si>
  <si>
    <t>90122073821</t>
  </si>
  <si>
    <t>共青团忻府区委(参照管理)_职位1</t>
  </si>
  <si>
    <t>薛  萌</t>
  </si>
  <si>
    <t>90122015827</t>
  </si>
  <si>
    <t>张亚慧</t>
  </si>
  <si>
    <t>90122041013</t>
  </si>
  <si>
    <t>郑大伟</t>
  </si>
  <si>
    <t>90122052215</t>
  </si>
  <si>
    <t>五台县委办公室_职位1</t>
  </si>
  <si>
    <t>田曜瑜</t>
  </si>
  <si>
    <t>90122110821</t>
  </si>
  <si>
    <t>五台县残联(参照管理)_职位1</t>
  </si>
  <si>
    <t>徐羡登</t>
  </si>
  <si>
    <t>90122081418</t>
  </si>
  <si>
    <t>徐晓丽</t>
  </si>
  <si>
    <t>90122092011</t>
  </si>
  <si>
    <t>郭丽丹</t>
  </si>
  <si>
    <t>90122150408</t>
  </si>
  <si>
    <t>五台县妇儿工委办(参照管理)_职位1</t>
  </si>
  <si>
    <t>韩艳霞</t>
  </si>
  <si>
    <t>90122121526</t>
  </si>
  <si>
    <t>罗俊艳</t>
  </si>
  <si>
    <t>90122061025</t>
  </si>
  <si>
    <t>郑  瑞</t>
  </si>
  <si>
    <t>90122121425</t>
  </si>
  <si>
    <t>五台县茹村乡_职位1</t>
  </si>
  <si>
    <t>曲艳君</t>
  </si>
  <si>
    <t>90122070825</t>
  </si>
  <si>
    <t>王一涵</t>
  </si>
  <si>
    <t>90122014227</t>
  </si>
  <si>
    <t>杨惠铭</t>
  </si>
  <si>
    <t>90122111323</t>
  </si>
  <si>
    <t>张  丽</t>
  </si>
  <si>
    <t>90122071724</t>
  </si>
  <si>
    <t>白  慧</t>
  </si>
  <si>
    <t>90122112118</t>
  </si>
  <si>
    <t>白  哲</t>
  </si>
  <si>
    <t>90122112030</t>
  </si>
  <si>
    <t>五台县豆村镇_职位1</t>
  </si>
  <si>
    <t>刘  兵</t>
  </si>
  <si>
    <t>90122131010</t>
  </si>
  <si>
    <t>李  钰</t>
  </si>
  <si>
    <t>90122141115</t>
  </si>
  <si>
    <t>胡  楠</t>
  </si>
  <si>
    <t>90122071708</t>
  </si>
  <si>
    <t>闫国新</t>
  </si>
  <si>
    <t>90122042421</t>
  </si>
  <si>
    <t>康凯然</t>
  </si>
  <si>
    <t>90122013910</t>
  </si>
  <si>
    <t>王慧波</t>
  </si>
  <si>
    <t>90122130612</t>
  </si>
  <si>
    <t>五台县耿镇镇_职位1</t>
  </si>
  <si>
    <t>武慧婷</t>
  </si>
  <si>
    <t>90122060709</t>
  </si>
  <si>
    <t>檀  琛</t>
  </si>
  <si>
    <t>90122022130</t>
  </si>
  <si>
    <t>王  颖</t>
  </si>
  <si>
    <t>90122051903</t>
  </si>
  <si>
    <t>五台县灵境乡_职位1</t>
  </si>
  <si>
    <t>刘美辰</t>
  </si>
  <si>
    <t>90122014126</t>
  </si>
  <si>
    <t>闫咨燕</t>
  </si>
  <si>
    <t>90122150307</t>
  </si>
  <si>
    <t>李  扬</t>
  </si>
  <si>
    <t>90122060309</t>
  </si>
  <si>
    <t>五台县阳白乡_职位1</t>
  </si>
  <si>
    <t>姚靖圆</t>
  </si>
  <si>
    <t>90122092607</t>
  </si>
  <si>
    <t>田泽仁</t>
  </si>
  <si>
    <t>90122080918</t>
  </si>
  <si>
    <t>白彦峰</t>
  </si>
  <si>
    <t>90122092711</t>
  </si>
  <si>
    <t>五台县白家庄镇_职位1</t>
  </si>
  <si>
    <t>范  璐</t>
  </si>
  <si>
    <t>90122021021</t>
  </si>
  <si>
    <t>郭晋宇</t>
  </si>
  <si>
    <t>90122081020</t>
  </si>
  <si>
    <t>席  娟</t>
  </si>
  <si>
    <t>90122022103</t>
  </si>
  <si>
    <t>五台县门限石乡_职位1</t>
  </si>
  <si>
    <t>戎  伟</t>
  </si>
  <si>
    <t>90122071912</t>
  </si>
  <si>
    <t>白  楠</t>
  </si>
  <si>
    <t>90122073329</t>
  </si>
  <si>
    <t>聂璟卓</t>
  </si>
  <si>
    <t>90122070916</t>
  </si>
  <si>
    <t>原平市委组织部_职位1</t>
  </si>
  <si>
    <t>陈春如</t>
  </si>
  <si>
    <t>90122042525</t>
  </si>
  <si>
    <t>原平市委组织部_职位2</t>
  </si>
  <si>
    <t>邰琦云</t>
  </si>
  <si>
    <t>90122041205</t>
  </si>
  <si>
    <t>薛婧凯</t>
  </si>
  <si>
    <t>90122130504</t>
  </si>
  <si>
    <t>辛  佩</t>
  </si>
  <si>
    <t>90122092216</t>
  </si>
  <si>
    <t>梁  彦</t>
  </si>
  <si>
    <t>90122110328</t>
  </si>
  <si>
    <t>杨晓梅</t>
  </si>
  <si>
    <t>90122141621</t>
  </si>
  <si>
    <t>于  洁</t>
  </si>
  <si>
    <t>90122030617</t>
  </si>
  <si>
    <t>朱国富</t>
  </si>
  <si>
    <t>90122141324</t>
  </si>
  <si>
    <t>符晓云</t>
  </si>
  <si>
    <t>90122110322</t>
  </si>
  <si>
    <t>白佳丽</t>
  </si>
  <si>
    <t>90122040906</t>
  </si>
  <si>
    <t>原平市委宣传部_职位1</t>
  </si>
  <si>
    <t>田  芳</t>
  </si>
  <si>
    <t>90122080322</t>
  </si>
  <si>
    <t>薛泽宇</t>
  </si>
  <si>
    <t>90122052327</t>
  </si>
  <si>
    <t>王彬琪</t>
  </si>
  <si>
    <t>90122152128</t>
  </si>
  <si>
    <t>原平市委宣传部_职位2</t>
  </si>
  <si>
    <t>王彦春</t>
  </si>
  <si>
    <t>90122081213</t>
  </si>
  <si>
    <t>陈  琳</t>
  </si>
  <si>
    <t>90122052623</t>
  </si>
  <si>
    <t>王菲菲</t>
  </si>
  <si>
    <t>90122050309</t>
  </si>
  <si>
    <t>原平市纪委_职位1</t>
  </si>
  <si>
    <t>侯晓红</t>
  </si>
  <si>
    <t>90122014105</t>
  </si>
  <si>
    <t>王振华</t>
  </si>
  <si>
    <t>90122150310</t>
  </si>
  <si>
    <t>李  磊</t>
  </si>
  <si>
    <t>90122024005</t>
  </si>
  <si>
    <t>原平市台办_职位1</t>
  </si>
  <si>
    <t>张秀娟</t>
  </si>
  <si>
    <t>90122081714</t>
  </si>
  <si>
    <t>王明阳</t>
  </si>
  <si>
    <t>90122132824</t>
  </si>
  <si>
    <t>郝瑞芳</t>
  </si>
  <si>
    <t>90122021301</t>
  </si>
  <si>
    <t>原平市委统战部_职位1</t>
  </si>
  <si>
    <t>张莉莎</t>
  </si>
  <si>
    <t>90122070513</t>
  </si>
  <si>
    <t>边腾飞</t>
  </si>
  <si>
    <t>90122020120</t>
  </si>
  <si>
    <t>宁妮娜</t>
  </si>
  <si>
    <t>90122020602</t>
  </si>
  <si>
    <t>原平市委党校(参照管理)_职位1</t>
  </si>
  <si>
    <t>马  萍</t>
  </si>
  <si>
    <t>90122061511</t>
  </si>
  <si>
    <t>李静丽</t>
  </si>
  <si>
    <t>90122021723</t>
  </si>
  <si>
    <t>张  乾</t>
  </si>
  <si>
    <t>90122031212</t>
  </si>
  <si>
    <t>共青团原平市委(参照管理)_职位1</t>
  </si>
  <si>
    <t>郎丽娜</t>
  </si>
  <si>
    <t>90122142401</t>
  </si>
  <si>
    <t>李  云</t>
  </si>
  <si>
    <t>90122110215</t>
  </si>
  <si>
    <t>孙艳霞</t>
  </si>
  <si>
    <t>90122031901</t>
  </si>
  <si>
    <t>原平市少工委(参照管理)_职位1</t>
  </si>
  <si>
    <t>贾天玮</t>
  </si>
  <si>
    <t>90122092820</t>
  </si>
  <si>
    <t>赵  正</t>
  </si>
  <si>
    <t>90122032109</t>
  </si>
  <si>
    <t>左  翎</t>
  </si>
  <si>
    <t>90122080304</t>
  </si>
  <si>
    <t>原平市接待处(参照管理)_职位1</t>
  </si>
  <si>
    <t>李雅婷</t>
  </si>
  <si>
    <t>90122100716</t>
  </si>
  <si>
    <t>简建芳</t>
  </si>
  <si>
    <t>90122111929</t>
  </si>
  <si>
    <t>管  鑫</t>
  </si>
  <si>
    <t>90122120217</t>
  </si>
  <si>
    <t>原平市接待处(参照管理)_职位2</t>
  </si>
  <si>
    <t>李晓梅</t>
  </si>
  <si>
    <t>90122100729</t>
  </si>
  <si>
    <t>马天柱</t>
  </si>
  <si>
    <t>90122040303</t>
  </si>
  <si>
    <t>孙晓雷</t>
  </si>
  <si>
    <t>90122022705</t>
  </si>
  <si>
    <t>原平市文联(参照管理)_职位1</t>
  </si>
  <si>
    <t>姚  尚</t>
  </si>
  <si>
    <t>90122050510</t>
  </si>
  <si>
    <t>任  毅</t>
  </si>
  <si>
    <t>90122023922</t>
  </si>
  <si>
    <t>张潇艺</t>
  </si>
  <si>
    <t>90122101822</t>
  </si>
  <si>
    <t>原平市东社镇_职位1</t>
  </si>
  <si>
    <t>郭金亮</t>
  </si>
  <si>
    <t>90122092725</t>
  </si>
  <si>
    <t>陈燕飞</t>
  </si>
  <si>
    <t>90122130310</t>
  </si>
  <si>
    <t>陈宇琳</t>
  </si>
  <si>
    <t>90122050314</t>
  </si>
  <si>
    <t>吕福婵</t>
  </si>
  <si>
    <t>90122026017</t>
  </si>
  <si>
    <t>张晓磊</t>
  </si>
  <si>
    <t>90122152827</t>
  </si>
  <si>
    <t>王彦青</t>
  </si>
  <si>
    <t>90122041212</t>
  </si>
  <si>
    <t>原平市东社镇_职位2</t>
  </si>
  <si>
    <t>韩君杰</t>
  </si>
  <si>
    <t>90122071527</t>
  </si>
  <si>
    <t>高雪静</t>
  </si>
  <si>
    <t>90122131218</t>
  </si>
  <si>
    <t>蔡丹宁</t>
  </si>
  <si>
    <t>90122122705</t>
  </si>
  <si>
    <t>原平市东社镇_职位3</t>
  </si>
  <si>
    <t>杨  芳</t>
  </si>
  <si>
    <t>90122051504</t>
  </si>
  <si>
    <t>温晋媛</t>
  </si>
  <si>
    <t>90122151412</t>
  </si>
  <si>
    <t>常艳荣</t>
  </si>
  <si>
    <t>90122083527</t>
  </si>
  <si>
    <t>原平市子干乡_职位1</t>
  </si>
  <si>
    <t>赵智宇</t>
  </si>
  <si>
    <t>90122122915</t>
  </si>
  <si>
    <t>李  虹</t>
  </si>
  <si>
    <t>90122151418</t>
  </si>
  <si>
    <t>李  霞</t>
  </si>
  <si>
    <t>90122030517</t>
  </si>
  <si>
    <t>原平市子干乡_职位2</t>
  </si>
  <si>
    <t>马俊香</t>
  </si>
  <si>
    <t>90122021309</t>
  </si>
  <si>
    <t>闫春虎</t>
  </si>
  <si>
    <t>90122062818</t>
  </si>
  <si>
    <t>刘霏霖</t>
  </si>
  <si>
    <t>90122082613</t>
  </si>
  <si>
    <t>原平市中阳乡_职位1</t>
  </si>
  <si>
    <t>苗  蔚</t>
  </si>
  <si>
    <t>90122083225</t>
  </si>
  <si>
    <t>刘  杰</t>
  </si>
  <si>
    <t>90122061302</t>
  </si>
  <si>
    <t>郎  琨</t>
  </si>
  <si>
    <t>90122032607</t>
  </si>
  <si>
    <t>原平市苏龙口镇_职位1</t>
  </si>
  <si>
    <t>曹启泰</t>
  </si>
  <si>
    <t>90122071015</t>
  </si>
  <si>
    <t>丁靖姝</t>
  </si>
  <si>
    <t>90122130620</t>
  </si>
  <si>
    <t>陈  芳</t>
  </si>
  <si>
    <t>90122121229</t>
  </si>
  <si>
    <t>张银平</t>
  </si>
  <si>
    <t>90122091204</t>
  </si>
  <si>
    <t>宁秀芳</t>
  </si>
  <si>
    <t>90122081319</t>
  </si>
  <si>
    <t>齐晓宇</t>
  </si>
  <si>
    <t>90122152330</t>
  </si>
  <si>
    <t>原平市苏龙口镇_职位2</t>
  </si>
  <si>
    <t>康亚艳</t>
  </si>
  <si>
    <t>90122133313</t>
  </si>
  <si>
    <t>梁  炜</t>
  </si>
  <si>
    <t>90122112227</t>
  </si>
  <si>
    <t>郭士熠</t>
  </si>
  <si>
    <t>90122015506</t>
  </si>
  <si>
    <t>原平市沿沟乡_职位2</t>
  </si>
  <si>
    <t>贾  飞</t>
  </si>
  <si>
    <t>90122091828</t>
  </si>
  <si>
    <t>胡  健</t>
  </si>
  <si>
    <t>90122012918</t>
  </si>
  <si>
    <t>韦国峰</t>
  </si>
  <si>
    <t>90122131617</t>
  </si>
  <si>
    <t>庞艳霞</t>
  </si>
  <si>
    <t>90122152617</t>
  </si>
  <si>
    <t>刘  媛</t>
  </si>
  <si>
    <t>90122030409</t>
  </si>
  <si>
    <t>王  玮</t>
  </si>
  <si>
    <t>90122112614</t>
  </si>
  <si>
    <t>原平市崞阳镇_职位1</t>
  </si>
  <si>
    <t>王  倩</t>
  </si>
  <si>
    <t>90122130222</t>
  </si>
  <si>
    <t>郭儒娜</t>
  </si>
  <si>
    <t>90122091527</t>
  </si>
  <si>
    <t>李  琳</t>
  </si>
  <si>
    <t>90122083516</t>
  </si>
  <si>
    <t>原平市崞阳镇_职位2</t>
  </si>
  <si>
    <t>李超杰</t>
  </si>
  <si>
    <t>90122091528</t>
  </si>
  <si>
    <t>翟小玲</t>
  </si>
  <si>
    <t>90122062807</t>
  </si>
  <si>
    <t>赵亚楠</t>
  </si>
  <si>
    <t>90122061316</t>
  </si>
  <si>
    <t>原平市崞阳镇_职位3</t>
  </si>
  <si>
    <t>郭  玉</t>
  </si>
  <si>
    <t>90122072423</t>
  </si>
  <si>
    <t>王嘉冕</t>
  </si>
  <si>
    <t>90122111712</t>
  </si>
  <si>
    <t>马浩铭</t>
  </si>
  <si>
    <t>90122141629</t>
  </si>
  <si>
    <t>原平市崞阳镇_职位4</t>
  </si>
  <si>
    <t>赵宏亮</t>
  </si>
  <si>
    <t>90122013324</t>
  </si>
  <si>
    <t>王和平</t>
  </si>
  <si>
    <t>90122011224</t>
  </si>
  <si>
    <t>刘  慧</t>
  </si>
  <si>
    <t>90122130119</t>
  </si>
  <si>
    <t>原平市崞阳镇_职位5</t>
  </si>
  <si>
    <t>张  敏</t>
  </si>
  <si>
    <t>90122123022</t>
  </si>
  <si>
    <t>成敏雅</t>
  </si>
  <si>
    <t>90122112705</t>
  </si>
  <si>
    <t>申  晏</t>
  </si>
  <si>
    <t>90122091627</t>
  </si>
  <si>
    <t>原平市崞阳镇_职位6</t>
  </si>
  <si>
    <t>张海瑞</t>
  </si>
  <si>
    <t>90122051711</t>
  </si>
  <si>
    <t>张  斌</t>
  </si>
  <si>
    <t>90122152913</t>
  </si>
  <si>
    <t>袁  晶</t>
  </si>
  <si>
    <t>90122112108</t>
  </si>
  <si>
    <t>原平市大林乡_职位1</t>
  </si>
  <si>
    <t>王  宏</t>
  </si>
  <si>
    <t>90122022928</t>
  </si>
  <si>
    <t>温慧娟</t>
  </si>
  <si>
    <t>90122082725</t>
  </si>
  <si>
    <t>侯  静</t>
  </si>
  <si>
    <t>90122121607</t>
  </si>
  <si>
    <t>原平市大林乡_职位2</t>
  </si>
  <si>
    <t>翟国华</t>
  </si>
  <si>
    <t>90122132609</t>
  </si>
  <si>
    <t>孙雅淇</t>
  </si>
  <si>
    <t>90122013304</t>
  </si>
  <si>
    <t>张  婷</t>
  </si>
  <si>
    <t>90122042121</t>
  </si>
  <si>
    <t>付  晶</t>
  </si>
  <si>
    <t>90122050524</t>
  </si>
  <si>
    <t>李  洋</t>
  </si>
  <si>
    <t>90122012424</t>
  </si>
  <si>
    <t>朱  慧</t>
  </si>
  <si>
    <t>90122091919</t>
  </si>
  <si>
    <t>原平市西镇乡_职位1</t>
  </si>
  <si>
    <t>李宇洁</t>
  </si>
  <si>
    <t>90122073617</t>
  </si>
  <si>
    <t>李  丽</t>
  </si>
  <si>
    <t>90122024405</t>
  </si>
  <si>
    <t>付学峰</t>
  </si>
  <si>
    <t>90122153024</t>
  </si>
  <si>
    <t>杨婷婷</t>
  </si>
  <si>
    <t>90122122919</t>
  </si>
  <si>
    <t>管  晋</t>
  </si>
  <si>
    <t>90122060110</t>
  </si>
  <si>
    <t>杨  昕</t>
  </si>
  <si>
    <t>90122123904</t>
  </si>
  <si>
    <t>原平市新原乡_职位1</t>
  </si>
  <si>
    <t>吴  伟</t>
  </si>
  <si>
    <t>90122133212</t>
  </si>
  <si>
    <t>郭兴阳</t>
  </si>
  <si>
    <t>90122142418</t>
  </si>
  <si>
    <t>90122123307</t>
  </si>
  <si>
    <t>原平市王家庄乡_职位1</t>
  </si>
  <si>
    <t>李慧丹</t>
  </si>
  <si>
    <t>90122120418</t>
  </si>
  <si>
    <t>梁婷婷</t>
  </si>
  <si>
    <t>90122020409</t>
  </si>
  <si>
    <t>于月丽</t>
  </si>
  <si>
    <t>90122060728</t>
  </si>
  <si>
    <t>原平市闫庄镇_职位1</t>
  </si>
  <si>
    <t>史鹏宇</t>
  </si>
  <si>
    <t>90122152108</t>
  </si>
  <si>
    <t>胡春昱</t>
  </si>
  <si>
    <t>90122040722</t>
  </si>
  <si>
    <t>南  楠</t>
  </si>
  <si>
    <t>90122052610</t>
  </si>
  <si>
    <t>王慧玲</t>
  </si>
  <si>
    <t>90122081219</t>
  </si>
  <si>
    <t>张艳萍</t>
  </si>
  <si>
    <t>90122123202</t>
  </si>
  <si>
    <t>朱晓阳</t>
  </si>
  <si>
    <t>90122082113</t>
  </si>
  <si>
    <t>原平市闫庄镇_职位2</t>
  </si>
  <si>
    <t>刘彦杰</t>
  </si>
  <si>
    <t>90122062607</t>
  </si>
  <si>
    <t>王亮东</t>
  </si>
  <si>
    <t>90122051222</t>
  </si>
  <si>
    <t>刘乐乐</t>
  </si>
  <si>
    <t>90122120114</t>
  </si>
  <si>
    <t>原平市楼板寨乡_职位1</t>
  </si>
  <si>
    <t>郭青峰</t>
  </si>
  <si>
    <t>90122022801</t>
  </si>
  <si>
    <t>李惠杰</t>
  </si>
  <si>
    <t>90122030204</t>
  </si>
  <si>
    <t>柳晓峰</t>
  </si>
  <si>
    <t>90122092305</t>
  </si>
  <si>
    <t>原平市楼板寨乡_职位2</t>
  </si>
  <si>
    <t>张  婧</t>
  </si>
  <si>
    <t>90122011922</t>
  </si>
  <si>
    <t>辛晓虎</t>
  </si>
  <si>
    <t>90122110825</t>
  </si>
  <si>
    <t>翟文君</t>
  </si>
  <si>
    <t>90122041908</t>
  </si>
  <si>
    <t>原平市楼板寨乡_职位3</t>
  </si>
  <si>
    <t>陈  阳</t>
  </si>
  <si>
    <t>90122021013</t>
  </si>
  <si>
    <t>贾  媛</t>
  </si>
  <si>
    <t>90122101304</t>
  </si>
  <si>
    <t>王彦婷</t>
  </si>
  <si>
    <t>90122122808</t>
  </si>
  <si>
    <t>原平市大牛店镇_职位1</t>
  </si>
  <si>
    <t>亢月慧</t>
  </si>
  <si>
    <t>90122132820</t>
  </si>
  <si>
    <t>赵  宁</t>
  </si>
  <si>
    <t>90122031321</t>
  </si>
  <si>
    <t>翟正刚</t>
  </si>
  <si>
    <t>90122112817</t>
  </si>
  <si>
    <t>原平市长梁沟镇_职位1</t>
  </si>
  <si>
    <t>曹美娟</t>
  </si>
  <si>
    <t>90122020119</t>
  </si>
  <si>
    <t>杨  柳</t>
  </si>
  <si>
    <t>90122010604</t>
  </si>
  <si>
    <t>姚俊利</t>
  </si>
  <si>
    <t>90122112104</t>
  </si>
  <si>
    <t>原平市长梁沟镇_职位2</t>
  </si>
  <si>
    <t>贾耀翔</t>
  </si>
  <si>
    <t>90122031229</t>
  </si>
  <si>
    <t>吴运乾</t>
  </si>
  <si>
    <t>90122013613</t>
  </si>
  <si>
    <t>殷建峰</t>
  </si>
  <si>
    <t>90122073805</t>
  </si>
  <si>
    <t>原平市长梁沟镇_职位3</t>
  </si>
  <si>
    <t>王晓东</t>
  </si>
  <si>
    <t>90122011606</t>
  </si>
  <si>
    <t>李科达</t>
  </si>
  <si>
    <t>90122130106</t>
  </si>
  <si>
    <t>王丽萍</t>
  </si>
  <si>
    <t>90122042409</t>
  </si>
  <si>
    <t>原平市轩岗镇_职位1</t>
  </si>
  <si>
    <t>刘斌华</t>
  </si>
  <si>
    <t>90122142325</t>
  </si>
  <si>
    <t>胡  昕</t>
  </si>
  <si>
    <t>90122024126</t>
  </si>
  <si>
    <t>梁  英</t>
  </si>
  <si>
    <t>90122072614</t>
  </si>
  <si>
    <t>原平市段家堡乡_职位1</t>
  </si>
  <si>
    <t>罗涵婷</t>
  </si>
  <si>
    <t>90122023605</t>
  </si>
  <si>
    <t>李明清</t>
  </si>
  <si>
    <t>90122041005</t>
  </si>
  <si>
    <t>代县上馆镇_职位1</t>
  </si>
  <si>
    <t>温  琪</t>
  </si>
  <si>
    <t>90122153108</t>
  </si>
  <si>
    <t>刘力敏</t>
  </si>
  <si>
    <t>90122052401</t>
  </si>
  <si>
    <t>张晔蕾</t>
  </si>
  <si>
    <t>90122133030</t>
  </si>
  <si>
    <t>代县峨口镇_职位1</t>
  </si>
  <si>
    <t>杨晓慧</t>
  </si>
  <si>
    <t>90122121904</t>
  </si>
  <si>
    <t>薛慧艳</t>
  </si>
  <si>
    <t>90122013714</t>
  </si>
  <si>
    <t>王亚龙</t>
  </si>
  <si>
    <t>90122025324</t>
  </si>
  <si>
    <t>李  楠</t>
  </si>
  <si>
    <t>90122123508</t>
  </si>
  <si>
    <t>季  贇</t>
  </si>
  <si>
    <t>90122092523</t>
  </si>
  <si>
    <t>吕丽霞</t>
  </si>
  <si>
    <t>90122140414</t>
  </si>
  <si>
    <t>代县阳明堡镇_职位1</t>
  </si>
  <si>
    <t>邱爱军</t>
  </si>
  <si>
    <t>90122024223</t>
  </si>
  <si>
    <t>刘  超</t>
  </si>
  <si>
    <t>90122020616</t>
  </si>
  <si>
    <t>高云霞</t>
  </si>
  <si>
    <t>90122070709</t>
  </si>
  <si>
    <t>代县枣林镇_职位1</t>
  </si>
  <si>
    <t>高  敏</t>
  </si>
  <si>
    <t>90122123323</t>
  </si>
  <si>
    <t>丁建午</t>
  </si>
  <si>
    <t>90122041103</t>
  </si>
  <si>
    <t>董云生</t>
  </si>
  <si>
    <t>90122120825</t>
  </si>
  <si>
    <t>代县聂营镇_职位1</t>
  </si>
  <si>
    <t>裴龙雨</t>
  </si>
  <si>
    <t>90122111121</t>
  </si>
  <si>
    <t>李昱良</t>
  </si>
  <si>
    <t>90122051102</t>
  </si>
  <si>
    <t>贾  倩</t>
  </si>
  <si>
    <t>90122080416</t>
  </si>
  <si>
    <t>代县新高乡_职位1</t>
  </si>
  <si>
    <t>曹珍迪</t>
  </si>
  <si>
    <t>90122122312</t>
  </si>
  <si>
    <t>亢福明</t>
  </si>
  <si>
    <t>90122032202</t>
  </si>
  <si>
    <t>赵  泓</t>
  </si>
  <si>
    <t>90122131009</t>
  </si>
  <si>
    <t>代县峪口乡_职位1</t>
  </si>
  <si>
    <t>张娅蓉</t>
  </si>
  <si>
    <t>90122060317</t>
  </si>
  <si>
    <t>冯亚斌</t>
  </si>
  <si>
    <t>90122151421</t>
  </si>
  <si>
    <t>王  莉</t>
  </si>
  <si>
    <t>90122111018</t>
  </si>
  <si>
    <t>代县雁门关乡_职位1</t>
  </si>
  <si>
    <t>霍  剑</t>
  </si>
  <si>
    <t>90122021913</t>
  </si>
  <si>
    <t>刘青霞</t>
  </si>
  <si>
    <t>90122131429</t>
  </si>
  <si>
    <t>李文涛</t>
  </si>
  <si>
    <t>90122140230</t>
  </si>
  <si>
    <t>繁峙县委组织部电教中心(参照管理)_职位1</t>
  </si>
  <si>
    <t>李  娜</t>
  </si>
  <si>
    <t>90122060825</t>
  </si>
  <si>
    <t>高  月</t>
  </si>
  <si>
    <t>90122015307</t>
  </si>
  <si>
    <t>姚艳如</t>
  </si>
  <si>
    <t>90122092105</t>
  </si>
  <si>
    <t>杨思楠</t>
  </si>
  <si>
    <t>90122110125</t>
  </si>
  <si>
    <t>郭香利</t>
  </si>
  <si>
    <t>90122014221</t>
  </si>
  <si>
    <t>周志华</t>
  </si>
  <si>
    <t>90122141523</t>
  </si>
  <si>
    <t>90122014316</t>
  </si>
  <si>
    <t>繁峙县委组织部举报中心(参照管理)_职位1</t>
  </si>
  <si>
    <t>杨茂林</t>
  </si>
  <si>
    <t>90122111302</t>
  </si>
  <si>
    <t>王鑫垚</t>
  </si>
  <si>
    <t>90122050419</t>
  </si>
  <si>
    <t>夏  雨</t>
  </si>
  <si>
    <t>90122030602</t>
  </si>
  <si>
    <t>繁峙县新闻办(参照管理)_职位1</t>
  </si>
  <si>
    <t>姚志娟</t>
  </si>
  <si>
    <t>90122012221</t>
  </si>
  <si>
    <t>石国胜</t>
  </si>
  <si>
    <t>90122092716</t>
  </si>
  <si>
    <t>乔  丹</t>
  </si>
  <si>
    <t>90122131020</t>
  </si>
  <si>
    <t>繁峙县新闻办(参照管理)_职位2</t>
  </si>
  <si>
    <t>王宏宇</t>
  </si>
  <si>
    <t>90122042723</t>
  </si>
  <si>
    <t>繁峙县委办公室_职位1</t>
  </si>
  <si>
    <t>路  遥</t>
  </si>
  <si>
    <t>90122051412</t>
  </si>
  <si>
    <t>范向茹</t>
  </si>
  <si>
    <t>90122062220</t>
  </si>
  <si>
    <t>牛  勇</t>
  </si>
  <si>
    <t>90122061725</t>
  </si>
  <si>
    <t>宁武县纪委_职位1</t>
  </si>
  <si>
    <t>焦泰宁</t>
  </si>
  <si>
    <t>90122100815</t>
  </si>
  <si>
    <t>贺宇翔</t>
  </si>
  <si>
    <t>90122030302</t>
  </si>
  <si>
    <t>梁茹珊</t>
  </si>
  <si>
    <t>90122141010</t>
  </si>
  <si>
    <t>宁武县纪委_职位2</t>
  </si>
  <si>
    <t>关志芳</t>
  </si>
  <si>
    <t>90122150113</t>
  </si>
  <si>
    <t>张  萌</t>
  </si>
  <si>
    <t>90122020701</t>
  </si>
  <si>
    <t>梁国荣</t>
  </si>
  <si>
    <t>90122152407</t>
  </si>
  <si>
    <t>宁武县新闻办(参照管理)_职位1</t>
  </si>
  <si>
    <t>雷艳虹</t>
  </si>
  <si>
    <t>90122080630</t>
  </si>
  <si>
    <t>潘  燕</t>
  </si>
  <si>
    <t>90122012411</t>
  </si>
  <si>
    <t>90122122526</t>
  </si>
  <si>
    <t>宁武县党史办(参照管理)_职位1</t>
  </si>
  <si>
    <t>李  欣</t>
  </si>
  <si>
    <t>90122110424</t>
  </si>
  <si>
    <t>宁武县居民社会管理中心(参照管理)_职位1</t>
  </si>
  <si>
    <t>刘春宇</t>
  </si>
  <si>
    <t>90122015321</t>
  </si>
  <si>
    <t>吴  静</t>
  </si>
  <si>
    <t>90122060316</t>
  </si>
  <si>
    <t>甄  澜</t>
  </si>
  <si>
    <t>90122014522</t>
  </si>
  <si>
    <t>宁武县居民社会管理中心(参照管理)_职位2</t>
  </si>
  <si>
    <t>王  舒</t>
  </si>
  <si>
    <t>90122060105</t>
  </si>
  <si>
    <t>葛立雄</t>
  </si>
  <si>
    <t>90122042518</t>
  </si>
  <si>
    <t>秦  璐</t>
  </si>
  <si>
    <t>90122073818</t>
  </si>
  <si>
    <t>孙晓东</t>
  </si>
  <si>
    <t>90122111225</t>
  </si>
  <si>
    <t>蔡智敏</t>
  </si>
  <si>
    <t>90122120726</t>
  </si>
  <si>
    <t>梁  瑞</t>
  </si>
  <si>
    <t>90122122330</t>
  </si>
  <si>
    <t>宁武县少工委(参照管理)_职位1</t>
  </si>
  <si>
    <t>刘  乐</t>
  </si>
  <si>
    <t>90122141827</t>
  </si>
  <si>
    <t>张  鹏</t>
  </si>
  <si>
    <t>90122132219</t>
  </si>
  <si>
    <t>宁武县委组织部举报中心(参照管理)_职位1</t>
  </si>
  <si>
    <t>王  芳</t>
  </si>
  <si>
    <t>90122032820</t>
  </si>
  <si>
    <t>郭建花</t>
  </si>
  <si>
    <t>90122141716</t>
  </si>
  <si>
    <t>赵泽林</t>
  </si>
  <si>
    <t>90122082822</t>
  </si>
  <si>
    <t>宁武县东寨镇_职位1</t>
  </si>
  <si>
    <t>兰  海</t>
  </si>
  <si>
    <t>90122101513</t>
  </si>
  <si>
    <t>吴浩月</t>
  </si>
  <si>
    <t>90122122912</t>
  </si>
  <si>
    <t>宁武县东寨镇_职位2</t>
  </si>
  <si>
    <t>冯小军</t>
  </si>
  <si>
    <t>90122060624</t>
  </si>
  <si>
    <t>李  琦</t>
  </si>
  <si>
    <t>90122051316</t>
  </si>
  <si>
    <t>王  敏</t>
  </si>
  <si>
    <t>90122010711</t>
  </si>
  <si>
    <t>宁武县圪廖乡_职位1</t>
  </si>
  <si>
    <t>索煜凯</t>
  </si>
  <si>
    <t>90122041702</t>
  </si>
  <si>
    <t>宋  飞</t>
  </si>
  <si>
    <t>90122051611</t>
  </si>
  <si>
    <t>王  静</t>
  </si>
  <si>
    <t>90122031714</t>
  </si>
  <si>
    <t>宁武县圪廖乡_职位2</t>
  </si>
  <si>
    <t>罗旭东</t>
  </si>
  <si>
    <t>90122041010</t>
  </si>
  <si>
    <t>田慧芳</t>
  </si>
  <si>
    <t>90122031708</t>
  </si>
  <si>
    <t>杨  瑞</t>
  </si>
  <si>
    <t>90122010512</t>
  </si>
  <si>
    <t>宁武县怀道乡_职位1</t>
  </si>
  <si>
    <t>翟  赓</t>
  </si>
  <si>
    <t>90122090525</t>
  </si>
  <si>
    <t>高  婷</t>
  </si>
  <si>
    <t>90122070930</t>
  </si>
  <si>
    <t>宁武县新堡乡_职位1</t>
  </si>
  <si>
    <t>侯彦东</t>
  </si>
  <si>
    <t>90122051112</t>
  </si>
  <si>
    <t>王天琪</t>
  </si>
  <si>
    <t>90122112225</t>
  </si>
  <si>
    <t>秦  河</t>
  </si>
  <si>
    <t>90122023809</t>
  </si>
  <si>
    <t>宁武县迭台寺乡_职位1</t>
  </si>
  <si>
    <t>李文辉</t>
  </si>
  <si>
    <t>90122150908</t>
  </si>
  <si>
    <t>侯俊霞</t>
  </si>
  <si>
    <t>90122072206</t>
  </si>
  <si>
    <t>杜少波</t>
  </si>
  <si>
    <t>90122082430</t>
  </si>
  <si>
    <t>静乐县新闻办(参照管理)_职位1</t>
  </si>
  <si>
    <t>张宏伟</t>
  </si>
  <si>
    <t>90122070623</t>
  </si>
  <si>
    <t>王玉琳</t>
  </si>
  <si>
    <t>90122150729</t>
  </si>
  <si>
    <t>胡壮壮</t>
  </si>
  <si>
    <t>90122110726</t>
  </si>
  <si>
    <t>静乐县新闻办(参照管理)_职位2</t>
  </si>
  <si>
    <t>穆晋君</t>
  </si>
  <si>
    <t>90122013306</t>
  </si>
  <si>
    <t>李虹香</t>
  </si>
  <si>
    <t>90122021920</t>
  </si>
  <si>
    <t>康  莉</t>
  </si>
  <si>
    <t>90122061012</t>
  </si>
  <si>
    <t>神池县八角镇_职位1</t>
  </si>
  <si>
    <t>任飞鸿</t>
  </si>
  <si>
    <t>90122042921</t>
  </si>
  <si>
    <t>贾金凤</t>
  </si>
  <si>
    <t>90122021321</t>
  </si>
  <si>
    <t>李国华</t>
  </si>
  <si>
    <t>90122091409</t>
  </si>
  <si>
    <t>神池县八角镇_职位2</t>
  </si>
  <si>
    <t>赵立宇</t>
  </si>
  <si>
    <t>90122080601</t>
  </si>
  <si>
    <t>张  琳</t>
  </si>
  <si>
    <t>90122042405</t>
  </si>
  <si>
    <t>田向阳</t>
  </si>
  <si>
    <t>90122015703</t>
  </si>
  <si>
    <t>神池县八角镇_职位3</t>
  </si>
  <si>
    <t>智俊杰</t>
  </si>
  <si>
    <t>90122025207</t>
  </si>
  <si>
    <t>贺树雄</t>
  </si>
  <si>
    <t>90122081325</t>
  </si>
  <si>
    <t>神池县大严备乡_职位1</t>
  </si>
  <si>
    <t>薛慧芳</t>
  </si>
  <si>
    <t>90122121517</t>
  </si>
  <si>
    <t>刘俊梅</t>
  </si>
  <si>
    <t>90122025402</t>
  </si>
  <si>
    <t>杨  涛</t>
  </si>
  <si>
    <t>90122014013</t>
  </si>
  <si>
    <t>神池县大严备乡_职位2</t>
  </si>
  <si>
    <t>任翔宇</t>
  </si>
  <si>
    <t>90122030921</t>
  </si>
  <si>
    <t>郭新华</t>
  </si>
  <si>
    <t>90122150822</t>
  </si>
  <si>
    <t>张晋忠</t>
  </si>
  <si>
    <t>90122082423</t>
  </si>
  <si>
    <t>岢岚县委办_职位1</t>
  </si>
  <si>
    <t>游  洋</t>
  </si>
  <si>
    <t>90122051609</t>
  </si>
  <si>
    <t>杨瑞霞</t>
  </si>
  <si>
    <t>90122012212</t>
  </si>
  <si>
    <t>贾丽娟</t>
  </si>
  <si>
    <t>90122071818</t>
  </si>
  <si>
    <t>岢岚县委宣传部_职位1</t>
  </si>
  <si>
    <t>段晨蕊</t>
  </si>
  <si>
    <t>90122101920</t>
  </si>
  <si>
    <t>徐  鹏</t>
  </si>
  <si>
    <t>90122073430</t>
  </si>
  <si>
    <t>岳瑞琳</t>
  </si>
  <si>
    <t>90122141421</t>
  </si>
  <si>
    <t>孟  娟</t>
  </si>
  <si>
    <t>90122071014</t>
  </si>
  <si>
    <t>贾换珍</t>
  </si>
  <si>
    <t>90122052203</t>
  </si>
  <si>
    <t>秦慧芳</t>
  </si>
  <si>
    <t>90122013327</t>
  </si>
  <si>
    <t>岢岚县委老干局_职位1</t>
  </si>
  <si>
    <t>高  远</t>
  </si>
  <si>
    <t>90122090618</t>
  </si>
  <si>
    <t>杨鹏飞</t>
  </si>
  <si>
    <t>90122121211</t>
  </si>
  <si>
    <t>赵文艳</t>
  </si>
  <si>
    <t>90122011917</t>
  </si>
  <si>
    <t>岢岚县事业单位登记管理局(参照管理)_职位1</t>
  </si>
  <si>
    <t>郭宇慧</t>
  </si>
  <si>
    <t>90122153228</t>
  </si>
  <si>
    <t>侯秉延</t>
  </si>
  <si>
    <t>90122070820</t>
  </si>
  <si>
    <t>范慧芳</t>
  </si>
  <si>
    <t>90122080917</t>
  </si>
  <si>
    <t>岢岚县委组织部电教中心(参照管理)_职位1</t>
  </si>
  <si>
    <t>白  宇</t>
  </si>
  <si>
    <t>90122092326</t>
  </si>
  <si>
    <t>高一鑫</t>
  </si>
  <si>
    <t>90122051508</t>
  </si>
  <si>
    <t>岢岚县宋家沟乡_职位1</t>
  </si>
  <si>
    <t>张晶晶</t>
  </si>
  <si>
    <t>90122072719</t>
  </si>
  <si>
    <t>郑雪姣</t>
  </si>
  <si>
    <t>90122152721</t>
  </si>
  <si>
    <t>岢岚县人民检察院_司法行政人员(文秘)</t>
  </si>
  <si>
    <t>余  琴</t>
  </si>
  <si>
    <t>90122123715</t>
  </si>
  <si>
    <t>葛晓丽</t>
  </si>
  <si>
    <t>90122042714</t>
  </si>
  <si>
    <t>王宇霞</t>
  </si>
  <si>
    <t>90122083409</t>
  </si>
  <si>
    <t>保德县委办_职位1</t>
  </si>
  <si>
    <t>闫宇慧</t>
  </si>
  <si>
    <t>90122131501</t>
  </si>
  <si>
    <t>韩宇霞</t>
  </si>
  <si>
    <t>90122010730</t>
  </si>
  <si>
    <t>赵  恒</t>
  </si>
  <si>
    <t>90122061222</t>
  </si>
  <si>
    <t>保德县杨家湾镇_职位1</t>
  </si>
  <si>
    <t>康宇萌</t>
  </si>
  <si>
    <t>90122062515</t>
  </si>
  <si>
    <t>张宇慧</t>
  </si>
  <si>
    <t>90122111125</t>
  </si>
  <si>
    <t>白佳宁</t>
  </si>
  <si>
    <t>90122013626</t>
  </si>
  <si>
    <t>保德县尧圪台乡_职位1</t>
  </si>
  <si>
    <t>张  渊</t>
  </si>
  <si>
    <t>90122021102</t>
  </si>
  <si>
    <t>俞  炜</t>
  </si>
  <si>
    <t>90122011819</t>
  </si>
  <si>
    <t>偏关县委办_职位1</t>
  </si>
  <si>
    <t>王宇翔</t>
  </si>
  <si>
    <t>90122112005</t>
  </si>
  <si>
    <t>康  华</t>
  </si>
  <si>
    <t>90122081129</t>
  </si>
  <si>
    <t>张  勇</t>
  </si>
  <si>
    <t>90122021827</t>
  </si>
  <si>
    <t>周  东</t>
  </si>
  <si>
    <t>90122112208</t>
  </si>
  <si>
    <t>乔雯奎</t>
  </si>
  <si>
    <t>90122031002</t>
  </si>
  <si>
    <t>李  红</t>
  </si>
  <si>
    <t>90122030225</t>
  </si>
  <si>
    <t>90122051709</t>
  </si>
  <si>
    <t>偏关县纪委_职位1</t>
  </si>
  <si>
    <t>张淑敏</t>
  </si>
  <si>
    <t>90122032315</t>
  </si>
  <si>
    <t>李旭枫</t>
  </si>
  <si>
    <t>90122041422</t>
  </si>
  <si>
    <t>高嘉悦</t>
  </si>
  <si>
    <t>90122151029</t>
  </si>
  <si>
    <t>张西西</t>
  </si>
  <si>
    <t>90122132321</t>
  </si>
  <si>
    <t>戎芷青</t>
  </si>
  <si>
    <t>90122040904</t>
  </si>
  <si>
    <t>汪  涛</t>
  </si>
  <si>
    <t>90122082516</t>
  </si>
  <si>
    <t>张小娜</t>
  </si>
  <si>
    <t>90122032606</t>
  </si>
  <si>
    <t>谷宝龙</t>
  </si>
  <si>
    <t>90122071905</t>
  </si>
  <si>
    <t>田  浩</t>
  </si>
  <si>
    <t>90122150419</t>
  </si>
  <si>
    <t>韩洁宇</t>
  </si>
  <si>
    <t>90122021814</t>
  </si>
  <si>
    <t>王芙蓉</t>
  </si>
  <si>
    <t>90122140925</t>
  </si>
  <si>
    <t>杜秀伟</t>
  </si>
  <si>
    <t>90122050104</t>
  </si>
  <si>
    <t>王  宇</t>
  </si>
  <si>
    <t>90122024715</t>
  </si>
  <si>
    <t>白新平</t>
  </si>
  <si>
    <t>90122024721</t>
  </si>
  <si>
    <t>杨晓东</t>
  </si>
  <si>
    <t>90122110225</t>
  </si>
  <si>
    <t>田  影</t>
  </si>
  <si>
    <t>90122073105</t>
  </si>
  <si>
    <t>王彩莲</t>
  </si>
  <si>
    <t>90122060308</t>
  </si>
  <si>
    <t>90122111118</t>
  </si>
  <si>
    <t>偏关县委宣传部_职位1</t>
  </si>
  <si>
    <t>党玫莹</t>
  </si>
  <si>
    <t>90122120920</t>
  </si>
  <si>
    <t>范慧敏</t>
  </si>
  <si>
    <t>90122013329</t>
  </si>
  <si>
    <t>张  君</t>
  </si>
  <si>
    <t>90122080310</t>
  </si>
  <si>
    <t>偏关县委党校(参照管理)_职位1</t>
  </si>
  <si>
    <t>孙  丽</t>
  </si>
  <si>
    <t>90122020926</t>
  </si>
  <si>
    <t>任小东</t>
  </si>
  <si>
    <t>90122082507</t>
  </si>
  <si>
    <t>冯贤彬</t>
  </si>
  <si>
    <t>90122080325</t>
  </si>
  <si>
    <t>郑红梅</t>
  </si>
  <si>
    <t>90122111411</t>
  </si>
  <si>
    <t>偏关县委新闻办(参照管理)_职位1</t>
  </si>
  <si>
    <t>张玉兰</t>
  </si>
  <si>
    <t>90122031228</t>
  </si>
  <si>
    <t>张  媛</t>
  </si>
  <si>
    <t>90122130630</t>
  </si>
  <si>
    <t>张  瑜</t>
  </si>
  <si>
    <t>90122031324</t>
  </si>
  <si>
    <t>蒙美莲</t>
  </si>
  <si>
    <t>90122122006</t>
  </si>
  <si>
    <t>贺  婧</t>
  </si>
  <si>
    <t>90122150315</t>
  </si>
  <si>
    <t>刘爱青</t>
  </si>
  <si>
    <t>90122072103</t>
  </si>
  <si>
    <t>偏关县县志办(参照管理)_职位1</t>
  </si>
  <si>
    <t>90122022216</t>
  </si>
  <si>
    <t>秦  姣</t>
  </si>
  <si>
    <t>90122130506</t>
  </si>
  <si>
    <t>90122023128</t>
  </si>
  <si>
    <t>郑  冉</t>
  </si>
  <si>
    <t>90122132024</t>
  </si>
  <si>
    <t>偏关县文联(参照管理)_职位1</t>
  </si>
  <si>
    <t>班雅丽</t>
  </si>
  <si>
    <t>90122022018</t>
  </si>
  <si>
    <t>贺静彦</t>
  </si>
  <si>
    <t>90122121202</t>
  </si>
  <si>
    <t>马  苒</t>
  </si>
  <si>
    <t>90122015920</t>
  </si>
  <si>
    <t>刘  洋</t>
  </si>
  <si>
    <t>90122120225</t>
  </si>
  <si>
    <t>温  馨</t>
  </si>
  <si>
    <t>90122101420</t>
  </si>
  <si>
    <t>吕文芳</t>
  </si>
  <si>
    <t>90122051624</t>
  </si>
  <si>
    <t>偏关县科协(参照管理)_职位1</t>
  </si>
  <si>
    <t>刘新明</t>
  </si>
  <si>
    <t>90122101226</t>
  </si>
  <si>
    <t>陈广良</t>
  </si>
  <si>
    <t>90122020510</t>
  </si>
  <si>
    <t>杜泽虹</t>
  </si>
  <si>
    <t>90122040710</t>
  </si>
  <si>
    <t>偏关县科协(参照管理)_职位2</t>
  </si>
  <si>
    <t>李美兰</t>
  </si>
  <si>
    <t>90122132408</t>
  </si>
  <si>
    <t>邢文华</t>
  </si>
  <si>
    <t>90122012722</t>
  </si>
  <si>
    <t>刘保琴</t>
  </si>
  <si>
    <t>90122031030</t>
  </si>
  <si>
    <t>偏关县妇联(参照管理)_职位1</t>
  </si>
  <si>
    <t>张惠丽</t>
  </si>
  <si>
    <t>90122021226</t>
  </si>
  <si>
    <t>崔红燕</t>
  </si>
  <si>
    <t>90122092515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</si>
</sst>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1">
    <font>
      <sz val="10"/>
      <name val="Arial"/>
      <family val="2"/>
    </font>
    <font>
      <sz val="10"/>
      <name val="宋体"/>
      <family val="0"/>
    </font>
    <font>
      <b/>
      <sz val="14"/>
      <name val="仿宋"/>
      <family val="3"/>
    </font>
    <font>
      <sz val="14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16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9" borderId="5" applyNumberFormat="0" applyAlignment="0" applyProtection="0"/>
    <xf numFmtId="0" fontId="14" fillId="9" borderId="1" applyNumberFormat="0" applyAlignment="0" applyProtection="0"/>
    <xf numFmtId="0" fontId="24" fillId="10" borderId="6" applyNumberFormat="0" applyAlignment="0" applyProtection="0"/>
    <xf numFmtId="0" fontId="9" fillId="2" borderId="0" applyNumberFormat="0" applyBorder="0" applyAlignment="0" applyProtection="0"/>
    <xf numFmtId="0" fontId="15" fillId="6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3" fillId="3" borderId="0" applyNumberFormat="0" applyBorder="0" applyAlignment="0" applyProtection="0"/>
    <xf numFmtId="0" fontId="21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15" fillId="14" borderId="0" applyNumberFormat="0" applyBorder="0" applyAlignment="0" applyProtection="0"/>
    <xf numFmtId="0" fontId="9" fillId="7" borderId="0" applyNumberFormat="0" applyBorder="0" applyAlignment="0" applyProtection="0"/>
    <xf numFmtId="0" fontId="15" fillId="7" borderId="0" applyNumberFormat="0" applyBorder="0" applyAlignment="0" applyProtection="0"/>
    <xf numFmtId="0" fontId="4" fillId="0" borderId="0">
      <alignment vertical="center"/>
      <protection/>
    </xf>
    <xf numFmtId="0" fontId="15" fillId="15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57" fontId="7" fillId="0" borderId="0" xfId="0" applyNumberFormat="1" applyFont="1" applyAlignment="1">
      <alignment horizontal="right" vertical="center" wrapText="1"/>
    </xf>
    <xf numFmtId="57" fontId="7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6年忻州市党群系统考录公务员资格复审人员名单 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2016年忻州市党群系统考录公务员资格复审人员名单 _1" xfId="58"/>
    <cellStyle name="强调文字颜色 5" xfId="59"/>
    <cellStyle name="40% - 强调文字颜色 5" xfId="60"/>
    <cellStyle name="60% - 强调文字颜色 5" xfId="61"/>
    <cellStyle name="常规_2016年忻州市党群系统考录公务员资格复审人员名单 _2" xfId="62"/>
    <cellStyle name="强调文字颜色 6" xfId="63"/>
    <cellStyle name="40% - 强调文字颜色 6" xfId="64"/>
    <cellStyle name="60% - 强调文字颜色 6" xfId="65"/>
    <cellStyle name="常规_2016年忻州市党群系统考录公务员资格复审人员名单 _3" xfId="66"/>
    <cellStyle name="常规_2016年忻州市党群系统考录公务员资格复审人员名单 _4" xfId="67"/>
    <cellStyle name="常规_2016年忻州市党群系统考录公务员资格复审人员名单 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tabSelected="1" workbookViewId="0" topLeftCell="A1">
      <selection activeCell="G5" sqref="G5"/>
    </sheetView>
  </sheetViews>
  <sheetFormatPr defaultColWidth="9.140625" defaultRowHeight="27" customHeight="1"/>
  <cols>
    <col min="1" max="1" width="15.421875" style="4" customWidth="1"/>
    <col min="2" max="2" width="17.28125" style="5" customWidth="1"/>
    <col min="3" max="3" width="44.28125" style="5" customWidth="1"/>
    <col min="4" max="4" width="16.57421875" style="6" customWidth="1"/>
    <col min="5" max="5" width="15.7109375" style="7" customWidth="1"/>
    <col min="6" max="6" width="13.28125" style="7" customWidth="1"/>
    <col min="7" max="251" width="35.57421875" style="4" bestFit="1" customWidth="1"/>
    <col min="252" max="252" width="9.140625" style="4" customWidth="1"/>
  </cols>
  <sheetData>
    <row r="1" spans="1:6" ht="36.75" customHeight="1">
      <c r="A1" s="8" t="s">
        <v>0</v>
      </c>
      <c r="B1" s="8"/>
      <c r="C1" s="8"/>
      <c r="D1" s="8"/>
      <c r="E1" s="8"/>
      <c r="F1" s="8"/>
    </row>
    <row r="2" spans="1:6" ht="24" customHeight="1">
      <c r="A2" s="9">
        <v>42917</v>
      </c>
      <c r="B2" s="9"/>
      <c r="C2" s="9"/>
      <c r="D2" s="9"/>
      <c r="E2" s="10"/>
      <c r="F2" s="10"/>
    </row>
    <row r="3" spans="1:6" s="1" customFormat="1" ht="27" customHeight="1">
      <c r="A3" s="11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5" t="s">
        <v>6</v>
      </c>
    </row>
    <row r="4" spans="1:6" s="2" customFormat="1" ht="28.5" customHeight="1">
      <c r="A4" s="16" t="s">
        <v>7</v>
      </c>
      <c r="B4" s="17" t="s">
        <v>8</v>
      </c>
      <c r="C4" s="18" t="s">
        <v>9</v>
      </c>
      <c r="D4" s="19">
        <v>68.15</v>
      </c>
      <c r="E4" s="20">
        <v>81.32</v>
      </c>
      <c r="F4" s="21">
        <f aca="true" t="shared" si="0" ref="F4:F67">D4*60%+E4*40%</f>
        <v>73.418</v>
      </c>
    </row>
    <row r="5" spans="1:6" s="2" customFormat="1" ht="28.5" customHeight="1">
      <c r="A5" s="16" t="s">
        <v>10</v>
      </c>
      <c r="B5" s="17" t="s">
        <v>11</v>
      </c>
      <c r="C5" s="18" t="s">
        <v>9</v>
      </c>
      <c r="D5" s="19">
        <v>64.6</v>
      </c>
      <c r="E5" s="20">
        <v>82.14</v>
      </c>
      <c r="F5" s="21">
        <f t="shared" si="0"/>
        <v>71.616</v>
      </c>
    </row>
    <row r="6" spans="1:6" s="2" customFormat="1" ht="28.5" customHeight="1">
      <c r="A6" s="16" t="s">
        <v>12</v>
      </c>
      <c r="B6" s="17" t="s">
        <v>13</v>
      </c>
      <c r="C6" s="18" t="s">
        <v>9</v>
      </c>
      <c r="D6" s="19">
        <v>63.85</v>
      </c>
      <c r="E6" s="20">
        <v>81.8</v>
      </c>
      <c r="F6" s="21">
        <f t="shared" si="0"/>
        <v>71.03</v>
      </c>
    </row>
    <row r="7" spans="1:6" s="2" customFormat="1" ht="28.5" customHeight="1">
      <c r="A7" s="16" t="s">
        <v>14</v>
      </c>
      <c r="B7" s="17" t="s">
        <v>15</v>
      </c>
      <c r="C7" s="18" t="s">
        <v>16</v>
      </c>
      <c r="D7" s="19">
        <v>61.75</v>
      </c>
      <c r="E7" s="20">
        <v>82.8</v>
      </c>
      <c r="F7" s="21">
        <f t="shared" si="0"/>
        <v>70.16999999999999</v>
      </c>
    </row>
    <row r="8" spans="1:6" s="2" customFormat="1" ht="28.5" customHeight="1">
      <c r="A8" s="16" t="s">
        <v>7</v>
      </c>
      <c r="B8" s="17" t="s">
        <v>17</v>
      </c>
      <c r="C8" s="18" t="s">
        <v>16</v>
      </c>
      <c r="D8" s="19">
        <v>61.7</v>
      </c>
      <c r="E8" s="20">
        <v>82.6</v>
      </c>
      <c r="F8" s="21">
        <f t="shared" si="0"/>
        <v>70.06</v>
      </c>
    </row>
    <row r="9" spans="1:6" s="2" customFormat="1" ht="28.5" customHeight="1">
      <c r="A9" s="16" t="s">
        <v>18</v>
      </c>
      <c r="B9" s="17" t="s">
        <v>19</v>
      </c>
      <c r="C9" s="18" t="s">
        <v>16</v>
      </c>
      <c r="D9" s="19">
        <v>61.6</v>
      </c>
      <c r="E9" s="20">
        <v>80.9</v>
      </c>
      <c r="F9" s="21">
        <f t="shared" si="0"/>
        <v>69.32000000000001</v>
      </c>
    </row>
    <row r="10" spans="1:6" s="2" customFormat="1" ht="28.5" customHeight="1">
      <c r="A10" s="16" t="s">
        <v>20</v>
      </c>
      <c r="B10" s="17" t="s">
        <v>21</v>
      </c>
      <c r="C10" s="22" t="s">
        <v>22</v>
      </c>
      <c r="D10" s="19">
        <v>65.25</v>
      </c>
      <c r="E10" s="20">
        <v>82.54</v>
      </c>
      <c r="F10" s="21">
        <f t="shared" si="0"/>
        <v>72.166</v>
      </c>
    </row>
    <row r="11" spans="1:6" s="2" customFormat="1" ht="28.5" customHeight="1">
      <c r="A11" s="16" t="s">
        <v>23</v>
      </c>
      <c r="B11" s="17" t="s">
        <v>24</v>
      </c>
      <c r="C11" s="18" t="s">
        <v>25</v>
      </c>
      <c r="D11" s="19">
        <v>74.9</v>
      </c>
      <c r="E11" s="20">
        <v>80.28</v>
      </c>
      <c r="F11" s="21">
        <f t="shared" si="0"/>
        <v>77.052</v>
      </c>
    </row>
    <row r="12" spans="1:6" s="2" customFormat="1" ht="28.5" customHeight="1">
      <c r="A12" s="16" t="s">
        <v>26</v>
      </c>
      <c r="B12" s="17" t="s">
        <v>27</v>
      </c>
      <c r="C12" s="18" t="s">
        <v>25</v>
      </c>
      <c r="D12" s="19">
        <v>67.45</v>
      </c>
      <c r="E12" s="20">
        <v>80.74</v>
      </c>
      <c r="F12" s="21">
        <f t="shared" si="0"/>
        <v>72.76599999999999</v>
      </c>
    </row>
    <row r="13" spans="1:6" s="2" customFormat="1" ht="28.5" customHeight="1">
      <c r="A13" s="16" t="s">
        <v>28</v>
      </c>
      <c r="B13" s="17" t="s">
        <v>29</v>
      </c>
      <c r="C13" s="18" t="s">
        <v>25</v>
      </c>
      <c r="D13" s="19">
        <v>64.95</v>
      </c>
      <c r="E13" s="20">
        <v>80.08</v>
      </c>
      <c r="F13" s="21">
        <f t="shared" si="0"/>
        <v>71.00200000000001</v>
      </c>
    </row>
    <row r="14" spans="1:6" s="2" customFormat="1" ht="28.5" customHeight="1">
      <c r="A14" s="16" t="s">
        <v>30</v>
      </c>
      <c r="B14" s="17" t="s">
        <v>31</v>
      </c>
      <c r="C14" s="22" t="s">
        <v>32</v>
      </c>
      <c r="D14" s="19">
        <v>59.1</v>
      </c>
      <c r="E14" s="20">
        <v>82.9</v>
      </c>
      <c r="F14" s="21">
        <f t="shared" si="0"/>
        <v>68.62</v>
      </c>
    </row>
    <row r="15" spans="1:6" s="2" customFormat="1" ht="28.5" customHeight="1">
      <c r="A15" s="16" t="s">
        <v>33</v>
      </c>
      <c r="B15" s="17" t="s">
        <v>34</v>
      </c>
      <c r="C15" s="22" t="s">
        <v>32</v>
      </c>
      <c r="D15" s="19">
        <v>58.55</v>
      </c>
      <c r="E15" s="20">
        <v>82.52</v>
      </c>
      <c r="F15" s="21">
        <f t="shared" si="0"/>
        <v>68.138</v>
      </c>
    </row>
    <row r="16" spans="1:6" s="2" customFormat="1" ht="28.5" customHeight="1">
      <c r="A16" s="16" t="s">
        <v>35</v>
      </c>
      <c r="B16" s="17" t="s">
        <v>36</v>
      </c>
      <c r="C16" s="22" t="s">
        <v>32</v>
      </c>
      <c r="D16" s="19">
        <v>56.5</v>
      </c>
      <c r="E16" s="20">
        <v>81.9</v>
      </c>
      <c r="F16" s="21">
        <f t="shared" si="0"/>
        <v>66.66</v>
      </c>
    </row>
    <row r="17" spans="1:6" s="2" customFormat="1" ht="28.5" customHeight="1">
      <c r="A17" s="16" t="s">
        <v>37</v>
      </c>
      <c r="B17" s="17" t="s">
        <v>38</v>
      </c>
      <c r="C17" s="22" t="s">
        <v>39</v>
      </c>
      <c r="D17" s="19">
        <v>60.25</v>
      </c>
      <c r="E17" s="20">
        <v>82.28</v>
      </c>
      <c r="F17" s="21">
        <f t="shared" si="0"/>
        <v>69.062</v>
      </c>
    </row>
    <row r="18" spans="1:6" s="2" customFormat="1" ht="28.5" customHeight="1">
      <c r="A18" s="16" t="s">
        <v>40</v>
      </c>
      <c r="B18" s="17" t="s">
        <v>41</v>
      </c>
      <c r="C18" s="22" t="s">
        <v>39</v>
      </c>
      <c r="D18" s="19">
        <v>60.3</v>
      </c>
      <c r="E18" s="20">
        <v>81.1</v>
      </c>
      <c r="F18" s="21">
        <f t="shared" si="0"/>
        <v>68.62</v>
      </c>
    </row>
    <row r="19" spans="1:6" s="2" customFormat="1" ht="28.5" customHeight="1">
      <c r="A19" s="16" t="s">
        <v>42</v>
      </c>
      <c r="B19" s="17" t="s">
        <v>43</v>
      </c>
      <c r="C19" s="22" t="s">
        <v>39</v>
      </c>
      <c r="D19" s="19">
        <v>58.95</v>
      </c>
      <c r="E19" s="20">
        <v>80.9</v>
      </c>
      <c r="F19" s="21">
        <f t="shared" si="0"/>
        <v>67.73</v>
      </c>
    </row>
    <row r="20" spans="1:6" s="2" customFormat="1" ht="28.5" customHeight="1">
      <c r="A20" s="16" t="s">
        <v>44</v>
      </c>
      <c r="B20" s="17" t="s">
        <v>45</v>
      </c>
      <c r="C20" s="23" t="s">
        <v>46</v>
      </c>
      <c r="D20" s="19">
        <v>61.3</v>
      </c>
      <c r="E20" s="20">
        <v>83.76</v>
      </c>
      <c r="F20" s="21">
        <f t="shared" si="0"/>
        <v>70.28399999999999</v>
      </c>
    </row>
    <row r="21" spans="1:6" s="2" customFormat="1" ht="28.5" customHeight="1">
      <c r="A21" s="16" t="s">
        <v>47</v>
      </c>
      <c r="B21" s="17" t="s">
        <v>48</v>
      </c>
      <c r="C21" s="23" t="s">
        <v>46</v>
      </c>
      <c r="D21" s="19">
        <v>62.3</v>
      </c>
      <c r="E21" s="20">
        <v>81.54</v>
      </c>
      <c r="F21" s="21">
        <f t="shared" si="0"/>
        <v>69.99600000000001</v>
      </c>
    </row>
    <row r="22" spans="1:6" s="2" customFormat="1" ht="28.5" customHeight="1">
      <c r="A22" s="16" t="s">
        <v>49</v>
      </c>
      <c r="B22" s="17" t="s">
        <v>50</v>
      </c>
      <c r="C22" s="23" t="s">
        <v>46</v>
      </c>
      <c r="D22" s="19">
        <v>60.45</v>
      </c>
      <c r="E22" s="20">
        <v>81.84</v>
      </c>
      <c r="F22" s="21">
        <f t="shared" si="0"/>
        <v>69.006</v>
      </c>
    </row>
    <row r="23" spans="1:6" s="2" customFormat="1" ht="28.5" customHeight="1">
      <c r="A23" s="16" t="s">
        <v>51</v>
      </c>
      <c r="B23" s="17" t="s">
        <v>52</v>
      </c>
      <c r="C23" s="23" t="s">
        <v>46</v>
      </c>
      <c r="D23" s="19">
        <v>59.35</v>
      </c>
      <c r="E23" s="20">
        <v>82.64</v>
      </c>
      <c r="F23" s="21">
        <f t="shared" si="0"/>
        <v>68.666</v>
      </c>
    </row>
    <row r="24" spans="1:6" s="2" customFormat="1" ht="28.5" customHeight="1">
      <c r="A24" s="16" t="s">
        <v>53</v>
      </c>
      <c r="B24" s="17" t="s">
        <v>54</v>
      </c>
      <c r="C24" s="23" t="s">
        <v>46</v>
      </c>
      <c r="D24" s="19">
        <v>59.7</v>
      </c>
      <c r="E24" s="20">
        <v>81.3</v>
      </c>
      <c r="F24" s="21">
        <f t="shared" si="0"/>
        <v>68.34</v>
      </c>
    </row>
    <row r="25" spans="1:6" s="2" customFormat="1" ht="28.5" customHeight="1">
      <c r="A25" s="16" t="s">
        <v>55</v>
      </c>
      <c r="B25" s="17" t="s">
        <v>56</v>
      </c>
      <c r="C25" s="23" t="s">
        <v>46</v>
      </c>
      <c r="D25" s="19">
        <v>57.4</v>
      </c>
      <c r="E25" s="20">
        <v>81.12</v>
      </c>
      <c r="F25" s="21">
        <f t="shared" si="0"/>
        <v>66.888</v>
      </c>
    </row>
    <row r="26" spans="1:6" s="2" customFormat="1" ht="28.5" customHeight="1">
      <c r="A26" s="16" t="s">
        <v>57</v>
      </c>
      <c r="B26" s="17" t="s">
        <v>58</v>
      </c>
      <c r="C26" s="22" t="s">
        <v>59</v>
      </c>
      <c r="D26" s="19">
        <v>63.85</v>
      </c>
      <c r="E26" s="20">
        <v>83.26</v>
      </c>
      <c r="F26" s="21">
        <f t="shared" si="0"/>
        <v>71.614</v>
      </c>
    </row>
    <row r="27" spans="1:6" s="2" customFormat="1" ht="28.5" customHeight="1">
      <c r="A27" s="16" t="s">
        <v>60</v>
      </c>
      <c r="B27" s="17" t="s">
        <v>61</v>
      </c>
      <c r="C27" s="22" t="s">
        <v>59</v>
      </c>
      <c r="D27" s="19">
        <v>63.6</v>
      </c>
      <c r="E27" s="20">
        <v>81.48</v>
      </c>
      <c r="F27" s="21">
        <f t="shared" si="0"/>
        <v>70.75200000000001</v>
      </c>
    </row>
    <row r="28" spans="1:6" s="2" customFormat="1" ht="28.5" customHeight="1">
      <c r="A28" s="16" t="s">
        <v>62</v>
      </c>
      <c r="B28" s="17" t="s">
        <v>63</v>
      </c>
      <c r="C28" s="22" t="s">
        <v>59</v>
      </c>
      <c r="D28" s="19">
        <v>63.05</v>
      </c>
      <c r="E28" s="20">
        <v>82.26</v>
      </c>
      <c r="F28" s="21">
        <f t="shared" si="0"/>
        <v>70.73400000000001</v>
      </c>
    </row>
    <row r="29" spans="1:6" s="2" customFormat="1" ht="28.5" customHeight="1">
      <c r="A29" s="16" t="s">
        <v>64</v>
      </c>
      <c r="B29" s="17" t="s">
        <v>65</v>
      </c>
      <c r="C29" s="22" t="s">
        <v>66</v>
      </c>
      <c r="D29" s="19">
        <v>68.2</v>
      </c>
      <c r="E29" s="20">
        <v>83.38</v>
      </c>
      <c r="F29" s="21">
        <f t="shared" si="0"/>
        <v>74.27199999999999</v>
      </c>
    </row>
    <row r="30" spans="1:6" s="2" customFormat="1" ht="28.5" customHeight="1">
      <c r="A30" s="16" t="s">
        <v>67</v>
      </c>
      <c r="B30" s="17" t="s">
        <v>68</v>
      </c>
      <c r="C30" s="22" t="s">
        <v>66</v>
      </c>
      <c r="D30" s="19">
        <v>65.15</v>
      </c>
      <c r="E30" s="20">
        <v>82.64</v>
      </c>
      <c r="F30" s="21">
        <f t="shared" si="0"/>
        <v>72.14600000000002</v>
      </c>
    </row>
    <row r="31" spans="1:6" s="2" customFormat="1" ht="28.5" customHeight="1">
      <c r="A31" s="16" t="s">
        <v>69</v>
      </c>
      <c r="B31" s="17" t="s">
        <v>70</v>
      </c>
      <c r="C31" s="22" t="s">
        <v>66</v>
      </c>
      <c r="D31" s="19">
        <v>60.7</v>
      </c>
      <c r="E31" s="24">
        <v>-1</v>
      </c>
      <c r="F31" s="21">
        <f t="shared" si="0"/>
        <v>36.02</v>
      </c>
    </row>
    <row r="32" spans="1:6" s="2" customFormat="1" ht="28.5" customHeight="1">
      <c r="A32" s="16" t="s">
        <v>71</v>
      </c>
      <c r="B32" s="17" t="s">
        <v>72</v>
      </c>
      <c r="C32" s="23" t="s">
        <v>73</v>
      </c>
      <c r="D32" s="25">
        <v>63.1</v>
      </c>
      <c r="E32" s="20">
        <v>84.42</v>
      </c>
      <c r="F32" s="21">
        <f t="shared" si="0"/>
        <v>71.628</v>
      </c>
    </row>
    <row r="33" spans="1:6" s="2" customFormat="1" ht="28.5" customHeight="1">
      <c r="A33" s="16" t="s">
        <v>74</v>
      </c>
      <c r="B33" s="17" t="s">
        <v>75</v>
      </c>
      <c r="C33" s="23" t="s">
        <v>73</v>
      </c>
      <c r="D33" s="25">
        <v>61.15</v>
      </c>
      <c r="E33" s="20">
        <v>86.1</v>
      </c>
      <c r="F33" s="21">
        <f t="shared" si="0"/>
        <v>71.13</v>
      </c>
    </row>
    <row r="34" spans="1:6" s="2" customFormat="1" ht="28.5" customHeight="1">
      <c r="A34" s="16" t="s">
        <v>76</v>
      </c>
      <c r="B34" s="17" t="s">
        <v>77</v>
      </c>
      <c r="C34" s="23" t="s">
        <v>73</v>
      </c>
      <c r="D34" s="25">
        <v>56.05</v>
      </c>
      <c r="E34" s="20">
        <v>83</v>
      </c>
      <c r="F34" s="21">
        <f t="shared" si="0"/>
        <v>66.83</v>
      </c>
    </row>
    <row r="35" spans="1:6" s="2" customFormat="1" ht="28.5" customHeight="1">
      <c r="A35" s="16" t="s">
        <v>78</v>
      </c>
      <c r="B35" s="17" t="s">
        <v>79</v>
      </c>
      <c r="C35" s="22" t="s">
        <v>80</v>
      </c>
      <c r="D35" s="19">
        <v>66.8</v>
      </c>
      <c r="E35" s="20">
        <v>80.3</v>
      </c>
      <c r="F35" s="21">
        <f t="shared" si="0"/>
        <v>72.19999999999999</v>
      </c>
    </row>
    <row r="36" spans="1:6" s="2" customFormat="1" ht="28.5" customHeight="1">
      <c r="A36" s="16" t="s">
        <v>81</v>
      </c>
      <c r="B36" s="17" t="s">
        <v>82</v>
      </c>
      <c r="C36" s="22" t="s">
        <v>80</v>
      </c>
      <c r="D36" s="19">
        <v>64.65</v>
      </c>
      <c r="E36" s="20">
        <v>81.38</v>
      </c>
      <c r="F36" s="21">
        <f t="shared" si="0"/>
        <v>71.342</v>
      </c>
    </row>
    <row r="37" spans="1:6" s="2" customFormat="1" ht="28.5" customHeight="1">
      <c r="A37" s="16" t="s">
        <v>83</v>
      </c>
      <c r="B37" s="17" t="s">
        <v>84</v>
      </c>
      <c r="C37" s="22" t="s">
        <v>80</v>
      </c>
      <c r="D37" s="26">
        <v>62.85</v>
      </c>
      <c r="E37" s="20">
        <v>81</v>
      </c>
      <c r="F37" s="21">
        <f t="shared" si="0"/>
        <v>70.11</v>
      </c>
    </row>
    <row r="38" spans="1:6" s="2" customFormat="1" ht="28.5" customHeight="1">
      <c r="A38" s="16" t="s">
        <v>85</v>
      </c>
      <c r="B38" s="17" t="s">
        <v>86</v>
      </c>
      <c r="C38" s="23" t="s">
        <v>87</v>
      </c>
      <c r="D38" s="19">
        <v>63.1</v>
      </c>
      <c r="E38" s="20">
        <v>83.66</v>
      </c>
      <c r="F38" s="21">
        <f t="shared" si="0"/>
        <v>71.324</v>
      </c>
    </row>
    <row r="39" spans="1:6" s="2" customFormat="1" ht="28.5" customHeight="1">
      <c r="A39" s="16" t="s">
        <v>88</v>
      </c>
      <c r="B39" s="17" t="s">
        <v>89</v>
      </c>
      <c r="C39" s="23" t="s">
        <v>87</v>
      </c>
      <c r="D39" s="19">
        <v>62.35</v>
      </c>
      <c r="E39" s="20">
        <v>84.46</v>
      </c>
      <c r="F39" s="21">
        <f t="shared" si="0"/>
        <v>71.19399999999999</v>
      </c>
    </row>
    <row r="40" spans="1:6" s="2" customFormat="1" ht="28.5" customHeight="1">
      <c r="A40" s="16" t="s">
        <v>90</v>
      </c>
      <c r="B40" s="17" t="s">
        <v>91</v>
      </c>
      <c r="C40" s="23" t="s">
        <v>87</v>
      </c>
      <c r="D40" s="19">
        <v>59.7</v>
      </c>
      <c r="E40" s="20">
        <v>82.36</v>
      </c>
      <c r="F40" s="21">
        <f t="shared" si="0"/>
        <v>68.76400000000001</v>
      </c>
    </row>
    <row r="41" spans="1:6" s="2" customFormat="1" ht="28.5" customHeight="1">
      <c r="A41" s="16" t="s">
        <v>92</v>
      </c>
      <c r="B41" s="17" t="s">
        <v>93</v>
      </c>
      <c r="C41" s="22" t="s">
        <v>94</v>
      </c>
      <c r="D41" s="19">
        <v>62</v>
      </c>
      <c r="E41" s="20">
        <v>81.1</v>
      </c>
      <c r="F41" s="21">
        <f t="shared" si="0"/>
        <v>69.63999999999999</v>
      </c>
    </row>
    <row r="42" spans="1:6" s="2" customFormat="1" ht="28.5" customHeight="1">
      <c r="A42" s="16" t="s">
        <v>95</v>
      </c>
      <c r="B42" s="17" t="s">
        <v>96</v>
      </c>
      <c r="C42" s="22" t="s">
        <v>94</v>
      </c>
      <c r="D42" s="19">
        <v>56.3</v>
      </c>
      <c r="E42" s="20">
        <v>82.5</v>
      </c>
      <c r="F42" s="21">
        <f t="shared" si="0"/>
        <v>66.78</v>
      </c>
    </row>
    <row r="43" spans="1:6" s="2" customFormat="1" ht="28.5" customHeight="1">
      <c r="A43" s="16" t="s">
        <v>97</v>
      </c>
      <c r="B43" s="17" t="s">
        <v>98</v>
      </c>
      <c r="C43" s="22" t="s">
        <v>94</v>
      </c>
      <c r="D43" s="19">
        <v>55.8</v>
      </c>
      <c r="E43" s="20">
        <v>80.16</v>
      </c>
      <c r="F43" s="21">
        <f t="shared" si="0"/>
        <v>65.544</v>
      </c>
    </row>
    <row r="44" spans="1:6" s="2" customFormat="1" ht="28.5" customHeight="1">
      <c r="A44" s="16" t="s">
        <v>99</v>
      </c>
      <c r="B44" s="17" t="s">
        <v>100</v>
      </c>
      <c r="C44" s="27" t="s">
        <v>101</v>
      </c>
      <c r="D44" s="19">
        <v>62.2</v>
      </c>
      <c r="E44" s="20">
        <v>80.44</v>
      </c>
      <c r="F44" s="21">
        <f t="shared" si="0"/>
        <v>69.49600000000001</v>
      </c>
    </row>
    <row r="45" spans="1:6" s="2" customFormat="1" ht="28.5" customHeight="1">
      <c r="A45" s="16" t="s">
        <v>102</v>
      </c>
      <c r="B45" s="17" t="s">
        <v>103</v>
      </c>
      <c r="C45" s="27" t="s">
        <v>101</v>
      </c>
      <c r="D45" s="19">
        <v>59.1</v>
      </c>
      <c r="E45" s="20">
        <v>80.34</v>
      </c>
      <c r="F45" s="21">
        <f t="shared" si="0"/>
        <v>67.596</v>
      </c>
    </row>
    <row r="46" spans="1:6" s="2" customFormat="1" ht="28.5" customHeight="1">
      <c r="A46" s="16" t="s">
        <v>104</v>
      </c>
      <c r="B46" s="17" t="s">
        <v>105</v>
      </c>
      <c r="C46" s="27" t="s">
        <v>101</v>
      </c>
      <c r="D46" s="19">
        <v>56.8</v>
      </c>
      <c r="E46" s="20">
        <v>80.58</v>
      </c>
      <c r="F46" s="21">
        <f t="shared" si="0"/>
        <v>66.312</v>
      </c>
    </row>
    <row r="47" spans="1:6" s="2" customFormat="1" ht="28.5" customHeight="1">
      <c r="A47" s="16" t="s">
        <v>106</v>
      </c>
      <c r="B47" s="17" t="s">
        <v>107</v>
      </c>
      <c r="C47" s="27" t="s">
        <v>108</v>
      </c>
      <c r="D47" s="19">
        <v>62.1</v>
      </c>
      <c r="E47" s="20">
        <v>82.92</v>
      </c>
      <c r="F47" s="21">
        <f t="shared" si="0"/>
        <v>70.428</v>
      </c>
    </row>
    <row r="48" spans="1:6" s="2" customFormat="1" ht="28.5" customHeight="1">
      <c r="A48" s="16" t="s">
        <v>109</v>
      </c>
      <c r="B48" s="17" t="s">
        <v>110</v>
      </c>
      <c r="C48" s="27" t="s">
        <v>108</v>
      </c>
      <c r="D48" s="19">
        <v>62.1</v>
      </c>
      <c r="E48" s="20">
        <v>81.72</v>
      </c>
      <c r="F48" s="21">
        <f t="shared" si="0"/>
        <v>69.94800000000001</v>
      </c>
    </row>
    <row r="49" spans="1:6" s="2" customFormat="1" ht="28.5" customHeight="1">
      <c r="A49" s="16" t="s">
        <v>111</v>
      </c>
      <c r="B49" s="17" t="s">
        <v>112</v>
      </c>
      <c r="C49" s="27" t="s">
        <v>108</v>
      </c>
      <c r="D49" s="19">
        <v>59.8</v>
      </c>
      <c r="E49" s="20">
        <v>80.22</v>
      </c>
      <c r="F49" s="21">
        <f t="shared" si="0"/>
        <v>67.96799999999999</v>
      </c>
    </row>
    <row r="50" spans="1:6" s="2" customFormat="1" ht="28.5" customHeight="1">
      <c r="A50" s="16" t="s">
        <v>113</v>
      </c>
      <c r="B50" s="17" t="s">
        <v>114</v>
      </c>
      <c r="C50" s="23" t="s">
        <v>115</v>
      </c>
      <c r="D50" s="19">
        <v>62.55</v>
      </c>
      <c r="E50" s="20">
        <v>83.44</v>
      </c>
      <c r="F50" s="21">
        <f t="shared" si="0"/>
        <v>70.90599999999999</v>
      </c>
    </row>
    <row r="51" spans="1:6" s="2" customFormat="1" ht="28.5" customHeight="1">
      <c r="A51" s="16" t="s">
        <v>116</v>
      </c>
      <c r="B51" s="17" t="s">
        <v>117</v>
      </c>
      <c r="C51" s="23" t="s">
        <v>115</v>
      </c>
      <c r="D51" s="19">
        <v>58.25</v>
      </c>
      <c r="E51" s="20">
        <v>79.94</v>
      </c>
      <c r="F51" s="21">
        <f t="shared" si="0"/>
        <v>66.92599999999999</v>
      </c>
    </row>
    <row r="52" spans="1:6" s="2" customFormat="1" ht="28.5" customHeight="1">
      <c r="A52" s="16" t="s">
        <v>118</v>
      </c>
      <c r="B52" s="17" t="s">
        <v>119</v>
      </c>
      <c r="C52" s="23" t="s">
        <v>120</v>
      </c>
      <c r="D52" s="19">
        <v>61.4</v>
      </c>
      <c r="E52" s="20">
        <v>82.9</v>
      </c>
      <c r="F52" s="21">
        <f t="shared" si="0"/>
        <v>70</v>
      </c>
    </row>
    <row r="53" spans="1:6" s="2" customFormat="1" ht="28.5" customHeight="1">
      <c r="A53" s="16" t="s">
        <v>121</v>
      </c>
      <c r="B53" s="17" t="s">
        <v>122</v>
      </c>
      <c r="C53" s="23" t="s">
        <v>120</v>
      </c>
      <c r="D53" s="19">
        <v>58.6</v>
      </c>
      <c r="E53" s="20">
        <v>81.5</v>
      </c>
      <c r="F53" s="21">
        <f t="shared" si="0"/>
        <v>67.75999999999999</v>
      </c>
    </row>
    <row r="54" spans="1:6" s="2" customFormat="1" ht="28.5" customHeight="1">
      <c r="A54" s="16" t="s">
        <v>123</v>
      </c>
      <c r="B54" s="17" t="s">
        <v>124</v>
      </c>
      <c r="C54" s="23" t="s">
        <v>120</v>
      </c>
      <c r="D54" s="19">
        <v>54.05</v>
      </c>
      <c r="E54" s="20">
        <v>79.3</v>
      </c>
      <c r="F54" s="21">
        <f t="shared" si="0"/>
        <v>64.15</v>
      </c>
    </row>
    <row r="55" spans="1:6" s="2" customFormat="1" ht="28.5" customHeight="1">
      <c r="A55" s="16" t="s">
        <v>125</v>
      </c>
      <c r="B55" s="17" t="s">
        <v>126</v>
      </c>
      <c r="C55" s="23" t="s">
        <v>127</v>
      </c>
      <c r="D55" s="19">
        <v>66</v>
      </c>
      <c r="E55" s="20">
        <v>82.5</v>
      </c>
      <c r="F55" s="21">
        <f t="shared" si="0"/>
        <v>72.6</v>
      </c>
    </row>
    <row r="56" spans="1:6" s="2" customFormat="1" ht="28.5" customHeight="1">
      <c r="A56" s="16" t="s">
        <v>128</v>
      </c>
      <c r="B56" s="17" t="s">
        <v>129</v>
      </c>
      <c r="C56" s="23" t="s">
        <v>127</v>
      </c>
      <c r="D56" s="19">
        <v>59.1</v>
      </c>
      <c r="E56" s="20">
        <v>81.82</v>
      </c>
      <c r="F56" s="21">
        <f t="shared" si="0"/>
        <v>68.188</v>
      </c>
    </row>
    <row r="57" spans="1:6" s="2" customFormat="1" ht="28.5" customHeight="1">
      <c r="A57" s="16" t="s">
        <v>130</v>
      </c>
      <c r="B57" s="17" t="s">
        <v>131</v>
      </c>
      <c r="C57" s="23" t="s">
        <v>127</v>
      </c>
      <c r="D57" s="19">
        <v>59.1</v>
      </c>
      <c r="E57" s="20">
        <v>80.64</v>
      </c>
      <c r="F57" s="21">
        <f t="shared" si="0"/>
        <v>67.71600000000001</v>
      </c>
    </row>
    <row r="58" spans="1:6" s="2" customFormat="1" ht="28.5" customHeight="1">
      <c r="A58" s="16" t="s">
        <v>132</v>
      </c>
      <c r="B58" s="17" t="s">
        <v>133</v>
      </c>
      <c r="C58" s="23" t="s">
        <v>134</v>
      </c>
      <c r="D58" s="19">
        <v>68.6</v>
      </c>
      <c r="E58" s="20">
        <v>82.94</v>
      </c>
      <c r="F58" s="21">
        <f t="shared" si="0"/>
        <v>74.336</v>
      </c>
    </row>
    <row r="59" spans="1:6" s="2" customFormat="1" ht="28.5" customHeight="1">
      <c r="A59" s="16" t="s">
        <v>135</v>
      </c>
      <c r="B59" s="17" t="s">
        <v>136</v>
      </c>
      <c r="C59" s="23" t="s">
        <v>134</v>
      </c>
      <c r="D59" s="19">
        <v>64.95</v>
      </c>
      <c r="E59" s="20">
        <v>82.26</v>
      </c>
      <c r="F59" s="21">
        <f t="shared" si="0"/>
        <v>71.874</v>
      </c>
    </row>
    <row r="60" spans="1:6" s="2" customFormat="1" ht="28.5" customHeight="1">
      <c r="A60" s="16" t="s">
        <v>137</v>
      </c>
      <c r="B60" s="17" t="s">
        <v>138</v>
      </c>
      <c r="C60" s="23" t="s">
        <v>134</v>
      </c>
      <c r="D60" s="19">
        <v>65</v>
      </c>
      <c r="E60" s="20">
        <v>80.98</v>
      </c>
      <c r="F60" s="21">
        <f t="shared" si="0"/>
        <v>71.392</v>
      </c>
    </row>
    <row r="61" spans="1:6" s="2" customFormat="1" ht="28.5" customHeight="1">
      <c r="A61" s="16" t="s">
        <v>139</v>
      </c>
      <c r="B61" s="17" t="s">
        <v>140</v>
      </c>
      <c r="C61" s="18" t="s">
        <v>141</v>
      </c>
      <c r="D61" s="19">
        <v>62.95</v>
      </c>
      <c r="E61" s="20">
        <v>82</v>
      </c>
      <c r="F61" s="21">
        <f t="shared" si="0"/>
        <v>70.57000000000001</v>
      </c>
    </row>
    <row r="62" spans="1:6" s="2" customFormat="1" ht="28.5" customHeight="1">
      <c r="A62" s="16" t="s">
        <v>142</v>
      </c>
      <c r="B62" s="17" t="s">
        <v>143</v>
      </c>
      <c r="C62" s="18" t="s">
        <v>141</v>
      </c>
      <c r="D62" s="19">
        <v>60.1</v>
      </c>
      <c r="E62" s="20">
        <v>82.78</v>
      </c>
      <c r="F62" s="21">
        <f t="shared" si="0"/>
        <v>69.172</v>
      </c>
    </row>
    <row r="63" spans="1:6" s="2" customFormat="1" ht="28.5" customHeight="1">
      <c r="A63" s="16" t="s">
        <v>144</v>
      </c>
      <c r="B63" s="17" t="s">
        <v>145</v>
      </c>
      <c r="C63" s="18" t="s">
        <v>141</v>
      </c>
      <c r="D63" s="19">
        <v>59.45</v>
      </c>
      <c r="E63" s="20">
        <v>80.76</v>
      </c>
      <c r="F63" s="21">
        <f t="shared" si="0"/>
        <v>67.974</v>
      </c>
    </row>
    <row r="64" spans="1:6" s="2" customFormat="1" ht="28.5" customHeight="1">
      <c r="A64" s="16" t="s">
        <v>146</v>
      </c>
      <c r="B64" s="17" t="s">
        <v>147</v>
      </c>
      <c r="C64" s="18" t="s">
        <v>148</v>
      </c>
      <c r="D64" s="19">
        <v>61.9</v>
      </c>
      <c r="E64" s="20">
        <v>79.76</v>
      </c>
      <c r="F64" s="21">
        <f t="shared" si="0"/>
        <v>69.04400000000001</v>
      </c>
    </row>
    <row r="65" spans="1:6" s="2" customFormat="1" ht="28.5" customHeight="1">
      <c r="A65" s="16" t="s">
        <v>149</v>
      </c>
      <c r="B65" s="17" t="s">
        <v>150</v>
      </c>
      <c r="C65" s="18" t="s">
        <v>148</v>
      </c>
      <c r="D65" s="19">
        <v>58.8</v>
      </c>
      <c r="E65" s="20">
        <v>80.8</v>
      </c>
      <c r="F65" s="21">
        <f t="shared" si="0"/>
        <v>67.6</v>
      </c>
    </row>
    <row r="66" spans="1:6" s="2" customFormat="1" ht="28.5" customHeight="1">
      <c r="A66" s="16" t="s">
        <v>151</v>
      </c>
      <c r="B66" s="17" t="s">
        <v>152</v>
      </c>
      <c r="C66" s="18" t="s">
        <v>148</v>
      </c>
      <c r="D66" s="19">
        <v>55.65</v>
      </c>
      <c r="E66" s="20">
        <v>80.2</v>
      </c>
      <c r="F66" s="21">
        <f t="shared" si="0"/>
        <v>65.47</v>
      </c>
    </row>
    <row r="67" spans="1:6" s="2" customFormat="1" ht="28.5" customHeight="1">
      <c r="A67" s="16" t="s">
        <v>153</v>
      </c>
      <c r="B67" s="17" t="s">
        <v>154</v>
      </c>
      <c r="C67" s="22" t="s">
        <v>155</v>
      </c>
      <c r="D67" s="19">
        <v>62.45</v>
      </c>
      <c r="E67" s="20">
        <v>81.12</v>
      </c>
      <c r="F67" s="21">
        <f t="shared" si="0"/>
        <v>69.918</v>
      </c>
    </row>
    <row r="68" spans="1:6" s="2" customFormat="1" ht="28.5" customHeight="1">
      <c r="A68" s="16" t="s">
        <v>156</v>
      </c>
      <c r="B68" s="17" t="s">
        <v>157</v>
      </c>
      <c r="C68" s="22" t="s">
        <v>155</v>
      </c>
      <c r="D68" s="19">
        <v>59.95</v>
      </c>
      <c r="E68" s="20">
        <v>81.82</v>
      </c>
      <c r="F68" s="21">
        <f aca="true" t="shared" si="1" ref="F68:F131">D68*60%+E68*40%</f>
        <v>68.69800000000001</v>
      </c>
    </row>
    <row r="69" spans="1:6" s="2" customFormat="1" ht="28.5" customHeight="1">
      <c r="A69" s="16" t="s">
        <v>158</v>
      </c>
      <c r="B69" s="17" t="s">
        <v>159</v>
      </c>
      <c r="C69" s="22" t="s">
        <v>155</v>
      </c>
      <c r="D69" s="19">
        <v>59.05</v>
      </c>
      <c r="E69" s="20">
        <v>80.12</v>
      </c>
      <c r="F69" s="21">
        <f t="shared" si="1"/>
        <v>67.47800000000001</v>
      </c>
    </row>
    <row r="70" spans="1:6" s="2" customFormat="1" ht="28.5" customHeight="1">
      <c r="A70" s="16" t="s">
        <v>160</v>
      </c>
      <c r="B70" s="17" t="s">
        <v>161</v>
      </c>
      <c r="C70" s="22" t="s">
        <v>162</v>
      </c>
      <c r="D70" s="19">
        <v>59.35</v>
      </c>
      <c r="E70" s="20">
        <v>82.54</v>
      </c>
      <c r="F70" s="21">
        <f t="shared" si="1"/>
        <v>68.626</v>
      </c>
    </row>
    <row r="71" spans="1:6" s="2" customFormat="1" ht="28.5" customHeight="1">
      <c r="A71" s="16" t="s">
        <v>163</v>
      </c>
      <c r="B71" s="17" t="s">
        <v>164</v>
      </c>
      <c r="C71" s="22" t="s">
        <v>162</v>
      </c>
      <c r="D71" s="19">
        <v>58.35</v>
      </c>
      <c r="E71" s="20">
        <v>81.54</v>
      </c>
      <c r="F71" s="21">
        <f t="shared" si="1"/>
        <v>67.626</v>
      </c>
    </row>
    <row r="72" spans="1:6" s="2" customFormat="1" ht="28.5" customHeight="1">
      <c r="A72" s="16" t="s">
        <v>165</v>
      </c>
      <c r="B72" s="17" t="s">
        <v>166</v>
      </c>
      <c r="C72" s="22" t="s">
        <v>162</v>
      </c>
      <c r="D72" s="19">
        <v>57.2</v>
      </c>
      <c r="E72" s="20">
        <v>82.08</v>
      </c>
      <c r="F72" s="21">
        <f t="shared" si="1"/>
        <v>67.152</v>
      </c>
    </row>
    <row r="73" spans="1:6" s="2" customFormat="1" ht="28.5" customHeight="1">
      <c r="A73" s="16" t="s">
        <v>167</v>
      </c>
      <c r="B73" s="17" t="s">
        <v>168</v>
      </c>
      <c r="C73" s="18" t="s">
        <v>169</v>
      </c>
      <c r="D73" s="19">
        <v>60.45</v>
      </c>
      <c r="E73" s="20">
        <v>79.3</v>
      </c>
      <c r="F73" s="21">
        <f t="shared" si="1"/>
        <v>67.99000000000001</v>
      </c>
    </row>
    <row r="74" spans="1:6" s="2" customFormat="1" ht="28.5" customHeight="1">
      <c r="A74" s="16" t="s">
        <v>170</v>
      </c>
      <c r="B74" s="17" t="s">
        <v>171</v>
      </c>
      <c r="C74" s="18" t="s">
        <v>169</v>
      </c>
      <c r="D74" s="19">
        <v>59</v>
      </c>
      <c r="E74" s="20">
        <v>80.16</v>
      </c>
      <c r="F74" s="21">
        <f t="shared" si="1"/>
        <v>67.464</v>
      </c>
    </row>
    <row r="75" spans="1:6" s="2" customFormat="1" ht="28.5" customHeight="1">
      <c r="A75" s="16" t="s">
        <v>172</v>
      </c>
      <c r="B75" s="17" t="s">
        <v>173</v>
      </c>
      <c r="C75" s="18" t="s">
        <v>169</v>
      </c>
      <c r="D75" s="19">
        <v>58.15</v>
      </c>
      <c r="E75" s="20">
        <v>80.42</v>
      </c>
      <c r="F75" s="21">
        <f t="shared" si="1"/>
        <v>67.05799999999999</v>
      </c>
    </row>
    <row r="76" spans="1:6" s="2" customFormat="1" ht="28.5" customHeight="1">
      <c r="A76" s="16" t="s">
        <v>174</v>
      </c>
      <c r="B76" s="17" t="s">
        <v>175</v>
      </c>
      <c r="C76" s="23" t="s">
        <v>176</v>
      </c>
      <c r="D76" s="19">
        <v>60.85</v>
      </c>
      <c r="E76" s="20">
        <v>85.64</v>
      </c>
      <c r="F76" s="21">
        <f t="shared" si="1"/>
        <v>70.76599999999999</v>
      </c>
    </row>
    <row r="77" spans="1:6" s="2" customFormat="1" ht="28.5" customHeight="1">
      <c r="A77" s="16" t="s">
        <v>177</v>
      </c>
      <c r="B77" s="17" t="s">
        <v>178</v>
      </c>
      <c r="C77" s="23" t="s">
        <v>176</v>
      </c>
      <c r="D77" s="19">
        <v>61.1</v>
      </c>
      <c r="E77" s="20">
        <v>82.46</v>
      </c>
      <c r="F77" s="21">
        <f t="shared" si="1"/>
        <v>69.644</v>
      </c>
    </row>
    <row r="78" spans="1:6" s="2" customFormat="1" ht="28.5" customHeight="1">
      <c r="A78" s="16" t="s">
        <v>179</v>
      </c>
      <c r="B78" s="17" t="s">
        <v>180</v>
      </c>
      <c r="C78" s="23" t="s">
        <v>176</v>
      </c>
      <c r="D78" s="19">
        <v>58.65</v>
      </c>
      <c r="E78" s="20">
        <v>82.6</v>
      </c>
      <c r="F78" s="21">
        <f t="shared" si="1"/>
        <v>68.22999999999999</v>
      </c>
    </row>
    <row r="79" spans="1:6" s="2" customFormat="1" ht="28.5" customHeight="1">
      <c r="A79" s="16" t="s">
        <v>181</v>
      </c>
      <c r="B79" s="17" t="s">
        <v>182</v>
      </c>
      <c r="C79" s="23" t="s">
        <v>183</v>
      </c>
      <c r="D79" s="19">
        <v>61.65</v>
      </c>
      <c r="E79" s="20">
        <v>86.38</v>
      </c>
      <c r="F79" s="21">
        <f t="shared" si="1"/>
        <v>71.542</v>
      </c>
    </row>
    <row r="80" spans="1:6" s="2" customFormat="1" ht="28.5" customHeight="1">
      <c r="A80" s="16" t="s">
        <v>184</v>
      </c>
      <c r="B80" s="17" t="s">
        <v>185</v>
      </c>
      <c r="C80" s="23" t="s">
        <v>183</v>
      </c>
      <c r="D80" s="19">
        <v>62.45</v>
      </c>
      <c r="E80" s="20">
        <v>83.34</v>
      </c>
      <c r="F80" s="21">
        <f t="shared" si="1"/>
        <v>70.80600000000001</v>
      </c>
    </row>
    <row r="81" spans="1:6" s="2" customFormat="1" ht="28.5" customHeight="1">
      <c r="A81" s="16" t="s">
        <v>186</v>
      </c>
      <c r="B81" s="17" t="s">
        <v>187</v>
      </c>
      <c r="C81" s="23" t="s">
        <v>183</v>
      </c>
      <c r="D81" s="19">
        <v>63.1</v>
      </c>
      <c r="E81" s="20">
        <v>81.04</v>
      </c>
      <c r="F81" s="21">
        <f t="shared" si="1"/>
        <v>70.27600000000001</v>
      </c>
    </row>
    <row r="82" spans="1:6" s="2" customFormat="1" ht="28.5" customHeight="1">
      <c r="A82" s="16" t="s">
        <v>188</v>
      </c>
      <c r="B82" s="17" t="s">
        <v>189</v>
      </c>
      <c r="C82" s="23" t="s">
        <v>190</v>
      </c>
      <c r="D82" s="19">
        <v>57.15</v>
      </c>
      <c r="E82" s="20">
        <v>81.26</v>
      </c>
      <c r="F82" s="21">
        <f t="shared" si="1"/>
        <v>66.79400000000001</v>
      </c>
    </row>
    <row r="83" spans="1:6" s="2" customFormat="1" ht="28.5" customHeight="1">
      <c r="A83" s="16" t="s">
        <v>191</v>
      </c>
      <c r="B83" s="17" t="s">
        <v>192</v>
      </c>
      <c r="C83" s="18" t="s">
        <v>193</v>
      </c>
      <c r="D83" s="19">
        <v>67.65</v>
      </c>
      <c r="E83" s="20">
        <v>81.34</v>
      </c>
      <c r="F83" s="21">
        <f t="shared" si="1"/>
        <v>73.126</v>
      </c>
    </row>
    <row r="84" spans="1:6" s="2" customFormat="1" ht="28.5" customHeight="1">
      <c r="A84" s="16" t="s">
        <v>194</v>
      </c>
      <c r="B84" s="17" t="s">
        <v>195</v>
      </c>
      <c r="C84" s="18" t="s">
        <v>193</v>
      </c>
      <c r="D84" s="19">
        <v>63.2</v>
      </c>
      <c r="E84" s="20">
        <v>80.08</v>
      </c>
      <c r="F84" s="21">
        <f t="shared" si="1"/>
        <v>69.952</v>
      </c>
    </row>
    <row r="85" spans="1:6" s="2" customFormat="1" ht="28.5" customHeight="1">
      <c r="A85" s="16" t="s">
        <v>196</v>
      </c>
      <c r="B85" s="17" t="s">
        <v>197</v>
      </c>
      <c r="C85" s="18" t="s">
        <v>193</v>
      </c>
      <c r="D85" s="19">
        <v>61.35</v>
      </c>
      <c r="E85" s="20">
        <v>79.52</v>
      </c>
      <c r="F85" s="21">
        <f t="shared" si="1"/>
        <v>68.618</v>
      </c>
    </row>
    <row r="86" spans="1:6" s="2" customFormat="1" ht="28.5" customHeight="1">
      <c r="A86" s="16" t="s">
        <v>198</v>
      </c>
      <c r="B86" s="17" t="s">
        <v>199</v>
      </c>
      <c r="C86" s="22" t="s">
        <v>200</v>
      </c>
      <c r="D86" s="19">
        <v>56.05</v>
      </c>
      <c r="E86" s="20">
        <v>81.76</v>
      </c>
      <c r="F86" s="21">
        <f t="shared" si="1"/>
        <v>66.334</v>
      </c>
    </row>
    <row r="87" spans="1:6" s="2" customFormat="1" ht="28.5" customHeight="1">
      <c r="A87" s="16" t="s">
        <v>201</v>
      </c>
      <c r="B87" s="17" t="s">
        <v>202</v>
      </c>
      <c r="C87" s="22" t="s">
        <v>200</v>
      </c>
      <c r="D87" s="19">
        <v>56.25</v>
      </c>
      <c r="E87" s="20">
        <v>79.6</v>
      </c>
      <c r="F87" s="21">
        <f t="shared" si="1"/>
        <v>65.59</v>
      </c>
    </row>
    <row r="88" spans="1:6" s="2" customFormat="1" ht="28.5" customHeight="1">
      <c r="A88" s="16" t="s">
        <v>203</v>
      </c>
      <c r="B88" s="17" t="s">
        <v>204</v>
      </c>
      <c r="C88" s="22" t="s">
        <v>200</v>
      </c>
      <c r="D88" s="19">
        <v>53.15</v>
      </c>
      <c r="E88" s="20">
        <v>83.44</v>
      </c>
      <c r="F88" s="21">
        <f t="shared" si="1"/>
        <v>65.26599999999999</v>
      </c>
    </row>
    <row r="89" spans="1:6" s="2" customFormat="1" ht="28.5" customHeight="1">
      <c r="A89" s="16" t="s">
        <v>205</v>
      </c>
      <c r="B89" s="17" t="s">
        <v>206</v>
      </c>
      <c r="C89" s="22" t="s">
        <v>207</v>
      </c>
      <c r="D89" s="19">
        <v>63.95</v>
      </c>
      <c r="E89" s="20">
        <v>84.72</v>
      </c>
      <c r="F89" s="21">
        <f t="shared" si="1"/>
        <v>72.258</v>
      </c>
    </row>
    <row r="90" spans="1:6" s="2" customFormat="1" ht="28.5" customHeight="1">
      <c r="A90" s="16" t="s">
        <v>208</v>
      </c>
      <c r="B90" s="17" t="s">
        <v>209</v>
      </c>
      <c r="C90" s="22" t="s">
        <v>207</v>
      </c>
      <c r="D90" s="19">
        <v>66.15</v>
      </c>
      <c r="E90" s="20">
        <v>81.2</v>
      </c>
      <c r="F90" s="21">
        <f t="shared" si="1"/>
        <v>72.17000000000002</v>
      </c>
    </row>
    <row r="91" spans="1:6" s="2" customFormat="1" ht="28.5" customHeight="1">
      <c r="A91" s="16" t="s">
        <v>210</v>
      </c>
      <c r="B91" s="17" t="s">
        <v>211</v>
      </c>
      <c r="C91" s="22" t="s">
        <v>207</v>
      </c>
      <c r="D91" s="19">
        <v>63.8</v>
      </c>
      <c r="E91" s="20">
        <v>81.64</v>
      </c>
      <c r="F91" s="21">
        <f t="shared" si="1"/>
        <v>70.93599999999999</v>
      </c>
    </row>
    <row r="92" spans="1:6" s="2" customFormat="1" ht="28.5" customHeight="1">
      <c r="A92" s="16" t="s">
        <v>212</v>
      </c>
      <c r="B92" s="17" t="s">
        <v>213</v>
      </c>
      <c r="C92" s="22" t="s">
        <v>207</v>
      </c>
      <c r="D92" s="19">
        <v>58.95</v>
      </c>
      <c r="E92" s="20">
        <v>79.9</v>
      </c>
      <c r="F92" s="21">
        <f t="shared" si="1"/>
        <v>67.33</v>
      </c>
    </row>
    <row r="93" spans="1:6" s="2" customFormat="1" ht="28.5" customHeight="1">
      <c r="A93" s="16" t="s">
        <v>214</v>
      </c>
      <c r="B93" s="17" t="s">
        <v>215</v>
      </c>
      <c r="C93" s="22" t="s">
        <v>207</v>
      </c>
      <c r="D93" s="19">
        <v>57.75</v>
      </c>
      <c r="E93" s="20">
        <v>81.66</v>
      </c>
      <c r="F93" s="21">
        <f t="shared" si="1"/>
        <v>67.314</v>
      </c>
    </row>
    <row r="94" spans="1:6" s="2" customFormat="1" ht="28.5" customHeight="1">
      <c r="A94" s="16" t="s">
        <v>216</v>
      </c>
      <c r="B94" s="17" t="s">
        <v>217</v>
      </c>
      <c r="C94" s="22" t="s">
        <v>207</v>
      </c>
      <c r="D94" s="19">
        <v>57.25</v>
      </c>
      <c r="E94" s="20">
        <v>81.88</v>
      </c>
      <c r="F94" s="21">
        <f t="shared" si="1"/>
        <v>67.102</v>
      </c>
    </row>
    <row r="95" spans="1:6" s="2" customFormat="1" ht="28.5" customHeight="1">
      <c r="A95" s="16" t="s">
        <v>218</v>
      </c>
      <c r="B95" s="17" t="s">
        <v>219</v>
      </c>
      <c r="C95" s="22" t="s">
        <v>220</v>
      </c>
      <c r="D95" s="19">
        <v>63.1</v>
      </c>
      <c r="E95" s="20">
        <v>83.36</v>
      </c>
      <c r="F95" s="21">
        <f t="shared" si="1"/>
        <v>71.20400000000001</v>
      </c>
    </row>
    <row r="96" spans="1:6" s="2" customFormat="1" ht="28.5" customHeight="1">
      <c r="A96" s="16" t="s">
        <v>221</v>
      </c>
      <c r="B96" s="17" t="s">
        <v>222</v>
      </c>
      <c r="C96" s="22" t="s">
        <v>220</v>
      </c>
      <c r="D96" s="19">
        <v>59.15</v>
      </c>
      <c r="E96" s="20">
        <v>86.52</v>
      </c>
      <c r="F96" s="21">
        <f t="shared" si="1"/>
        <v>70.09799999999998</v>
      </c>
    </row>
    <row r="97" spans="1:6" s="2" customFormat="1" ht="28.5" customHeight="1">
      <c r="A97" s="16" t="s">
        <v>223</v>
      </c>
      <c r="B97" s="17" t="s">
        <v>224</v>
      </c>
      <c r="C97" s="22" t="s">
        <v>220</v>
      </c>
      <c r="D97" s="19">
        <v>58.85</v>
      </c>
      <c r="E97" s="20">
        <v>80.28</v>
      </c>
      <c r="F97" s="21">
        <f t="shared" si="1"/>
        <v>67.422</v>
      </c>
    </row>
    <row r="98" spans="1:6" s="2" customFormat="1" ht="28.5" customHeight="1">
      <c r="A98" s="16" t="s">
        <v>225</v>
      </c>
      <c r="B98" s="17" t="s">
        <v>226</v>
      </c>
      <c r="C98" s="22" t="s">
        <v>220</v>
      </c>
      <c r="D98" s="19">
        <v>56.25</v>
      </c>
      <c r="E98" s="20">
        <v>82.14</v>
      </c>
      <c r="F98" s="21">
        <f t="shared" si="1"/>
        <v>66.606</v>
      </c>
    </row>
    <row r="99" spans="1:6" s="2" customFormat="1" ht="28.5" customHeight="1">
      <c r="A99" s="16" t="s">
        <v>227</v>
      </c>
      <c r="B99" s="17" t="s">
        <v>228</v>
      </c>
      <c r="C99" s="22" t="s">
        <v>220</v>
      </c>
      <c r="D99" s="19">
        <v>57.25</v>
      </c>
      <c r="E99" s="20">
        <v>80.32</v>
      </c>
      <c r="F99" s="21">
        <f t="shared" si="1"/>
        <v>66.47800000000001</v>
      </c>
    </row>
    <row r="100" spans="1:6" s="2" customFormat="1" ht="28.5" customHeight="1">
      <c r="A100" s="16" t="s">
        <v>229</v>
      </c>
      <c r="B100" s="17" t="s">
        <v>230</v>
      </c>
      <c r="C100" s="22" t="s">
        <v>220</v>
      </c>
      <c r="D100" s="19">
        <v>53.55</v>
      </c>
      <c r="E100" s="20">
        <v>81.76</v>
      </c>
      <c r="F100" s="21">
        <f t="shared" si="1"/>
        <v>64.834</v>
      </c>
    </row>
    <row r="101" spans="1:6" s="2" customFormat="1" ht="28.5" customHeight="1">
      <c r="A101" s="16" t="s">
        <v>231</v>
      </c>
      <c r="B101" s="17" t="s">
        <v>232</v>
      </c>
      <c r="C101" s="18" t="s">
        <v>233</v>
      </c>
      <c r="D101" s="19">
        <v>52.1</v>
      </c>
      <c r="E101" s="20">
        <v>79.26</v>
      </c>
      <c r="F101" s="21">
        <f t="shared" si="1"/>
        <v>62.964</v>
      </c>
    </row>
    <row r="102" spans="1:6" s="2" customFormat="1" ht="28.5" customHeight="1">
      <c r="A102" s="16" t="s">
        <v>234</v>
      </c>
      <c r="B102" s="17" t="s">
        <v>235</v>
      </c>
      <c r="C102" s="18" t="s">
        <v>233</v>
      </c>
      <c r="D102" s="19">
        <v>51.1</v>
      </c>
      <c r="E102" s="20">
        <v>79</v>
      </c>
      <c r="F102" s="21">
        <f t="shared" si="1"/>
        <v>62.260000000000005</v>
      </c>
    </row>
    <row r="103" spans="1:6" s="2" customFormat="1" ht="28.5" customHeight="1">
      <c r="A103" s="16" t="s">
        <v>236</v>
      </c>
      <c r="B103" s="17" t="s">
        <v>237</v>
      </c>
      <c r="C103" s="18" t="s">
        <v>233</v>
      </c>
      <c r="D103" s="19">
        <v>49.55</v>
      </c>
      <c r="E103" s="20">
        <v>79.04</v>
      </c>
      <c r="F103" s="21">
        <f t="shared" si="1"/>
        <v>61.346000000000004</v>
      </c>
    </row>
    <row r="104" spans="1:6" s="2" customFormat="1" ht="28.5" customHeight="1">
      <c r="A104" s="16" t="s">
        <v>238</v>
      </c>
      <c r="B104" s="17" t="s">
        <v>239</v>
      </c>
      <c r="C104" s="18" t="s">
        <v>240</v>
      </c>
      <c r="D104" s="19">
        <v>60.55</v>
      </c>
      <c r="E104" s="20">
        <v>80.64</v>
      </c>
      <c r="F104" s="21">
        <f t="shared" si="1"/>
        <v>68.586</v>
      </c>
    </row>
    <row r="105" spans="1:6" s="2" customFormat="1" ht="28.5" customHeight="1">
      <c r="A105" s="16" t="s">
        <v>241</v>
      </c>
      <c r="B105" s="17" t="s">
        <v>242</v>
      </c>
      <c r="C105" s="18" t="s">
        <v>240</v>
      </c>
      <c r="D105" s="19">
        <v>57.45</v>
      </c>
      <c r="E105" s="20">
        <v>79.38</v>
      </c>
      <c r="F105" s="21">
        <f t="shared" si="1"/>
        <v>66.222</v>
      </c>
    </row>
    <row r="106" spans="1:6" s="2" customFormat="1" ht="28.5" customHeight="1">
      <c r="A106" s="16" t="s">
        <v>243</v>
      </c>
      <c r="B106" s="17" t="s">
        <v>244</v>
      </c>
      <c r="C106" s="18" t="s">
        <v>240</v>
      </c>
      <c r="D106" s="19">
        <v>57.4</v>
      </c>
      <c r="E106" s="20">
        <v>78.48</v>
      </c>
      <c r="F106" s="21">
        <f t="shared" si="1"/>
        <v>65.832</v>
      </c>
    </row>
    <row r="107" spans="1:6" s="2" customFormat="1" ht="28.5" customHeight="1">
      <c r="A107" s="16" t="s">
        <v>245</v>
      </c>
      <c r="B107" s="17" t="s">
        <v>246</v>
      </c>
      <c r="C107" s="18" t="s">
        <v>247</v>
      </c>
      <c r="D107" s="19">
        <v>68.95</v>
      </c>
      <c r="E107" s="20">
        <v>80.72</v>
      </c>
      <c r="F107" s="21">
        <f t="shared" si="1"/>
        <v>73.658</v>
      </c>
    </row>
    <row r="108" spans="1:6" s="2" customFormat="1" ht="28.5" customHeight="1">
      <c r="A108" s="16" t="s">
        <v>248</v>
      </c>
      <c r="B108" s="17" t="s">
        <v>249</v>
      </c>
      <c r="C108" s="18" t="s">
        <v>247</v>
      </c>
      <c r="D108" s="19">
        <v>64.6</v>
      </c>
      <c r="E108" s="20">
        <v>81.62</v>
      </c>
      <c r="F108" s="21">
        <f t="shared" si="1"/>
        <v>71.408</v>
      </c>
    </row>
    <row r="109" spans="1:6" s="2" customFormat="1" ht="28.5" customHeight="1">
      <c r="A109" s="16" t="s">
        <v>250</v>
      </c>
      <c r="B109" s="17" t="s">
        <v>251</v>
      </c>
      <c r="C109" s="18" t="s">
        <v>247</v>
      </c>
      <c r="D109" s="19">
        <v>65.05</v>
      </c>
      <c r="E109" s="20">
        <v>79.58</v>
      </c>
      <c r="F109" s="21">
        <f t="shared" si="1"/>
        <v>70.862</v>
      </c>
    </row>
    <row r="110" spans="1:6" s="2" customFormat="1" ht="28.5" customHeight="1">
      <c r="A110" s="16" t="s">
        <v>252</v>
      </c>
      <c r="B110" s="17" t="s">
        <v>253</v>
      </c>
      <c r="C110" s="22" t="s">
        <v>254</v>
      </c>
      <c r="D110" s="19">
        <v>61.2</v>
      </c>
      <c r="E110" s="20">
        <v>79.32</v>
      </c>
      <c r="F110" s="21">
        <f t="shared" si="1"/>
        <v>68.448</v>
      </c>
    </row>
    <row r="111" spans="1:6" s="2" customFormat="1" ht="28.5" customHeight="1">
      <c r="A111" s="16" t="s">
        <v>255</v>
      </c>
      <c r="B111" s="17" t="s">
        <v>256</v>
      </c>
      <c r="C111" s="22" t="s">
        <v>254</v>
      </c>
      <c r="D111" s="19">
        <v>52.2</v>
      </c>
      <c r="E111" s="20">
        <v>78.74</v>
      </c>
      <c r="F111" s="21">
        <f t="shared" si="1"/>
        <v>62.816</v>
      </c>
    </row>
    <row r="112" spans="1:6" s="2" customFormat="1" ht="28.5" customHeight="1">
      <c r="A112" s="16" t="s">
        <v>257</v>
      </c>
      <c r="B112" s="17" t="s">
        <v>258</v>
      </c>
      <c r="C112" s="22" t="s">
        <v>254</v>
      </c>
      <c r="D112" s="19">
        <v>55.45</v>
      </c>
      <c r="E112" s="24">
        <v>-1</v>
      </c>
      <c r="F112" s="21">
        <f t="shared" si="1"/>
        <v>32.870000000000005</v>
      </c>
    </row>
    <row r="113" spans="1:6" s="2" customFormat="1" ht="28.5" customHeight="1">
      <c r="A113" s="16" t="s">
        <v>259</v>
      </c>
      <c r="B113" s="17" t="s">
        <v>260</v>
      </c>
      <c r="C113" s="22" t="s">
        <v>261</v>
      </c>
      <c r="D113" s="19">
        <v>59.6</v>
      </c>
      <c r="E113" s="20">
        <v>80.68</v>
      </c>
      <c r="F113" s="21">
        <f t="shared" si="1"/>
        <v>68.03200000000001</v>
      </c>
    </row>
    <row r="114" spans="1:6" s="2" customFormat="1" ht="28.5" customHeight="1">
      <c r="A114" s="16" t="s">
        <v>262</v>
      </c>
      <c r="B114" s="17" t="s">
        <v>263</v>
      </c>
      <c r="C114" s="22" t="s">
        <v>261</v>
      </c>
      <c r="D114" s="19">
        <v>51.1</v>
      </c>
      <c r="E114" s="20">
        <v>79.92</v>
      </c>
      <c r="F114" s="21">
        <f t="shared" si="1"/>
        <v>62.628</v>
      </c>
    </row>
    <row r="115" spans="1:6" s="2" customFormat="1" ht="28.5" customHeight="1">
      <c r="A115" s="16" t="s">
        <v>264</v>
      </c>
      <c r="B115" s="17" t="s">
        <v>265</v>
      </c>
      <c r="C115" s="22" t="s">
        <v>261</v>
      </c>
      <c r="D115" s="19">
        <v>51</v>
      </c>
      <c r="E115" s="20">
        <v>77.52</v>
      </c>
      <c r="F115" s="21">
        <f t="shared" si="1"/>
        <v>61.608</v>
      </c>
    </row>
    <row r="116" spans="1:6" s="2" customFormat="1" ht="28.5" customHeight="1">
      <c r="A116" s="16" t="s">
        <v>266</v>
      </c>
      <c r="B116" s="17" t="s">
        <v>267</v>
      </c>
      <c r="C116" s="23" t="s">
        <v>268</v>
      </c>
      <c r="D116" s="19">
        <v>65.25</v>
      </c>
      <c r="E116" s="20">
        <v>79.94</v>
      </c>
      <c r="F116" s="21">
        <f t="shared" si="1"/>
        <v>71.126</v>
      </c>
    </row>
    <row r="117" spans="1:6" s="2" customFormat="1" ht="28.5" customHeight="1">
      <c r="A117" s="16" t="s">
        <v>269</v>
      </c>
      <c r="B117" s="17" t="s">
        <v>270</v>
      </c>
      <c r="C117" s="22" t="s">
        <v>271</v>
      </c>
      <c r="D117" s="19">
        <v>63.9</v>
      </c>
      <c r="E117" s="20">
        <v>82.42</v>
      </c>
      <c r="F117" s="21">
        <f t="shared" si="1"/>
        <v>71.30799999999999</v>
      </c>
    </row>
    <row r="118" spans="1:6" s="2" customFormat="1" ht="28.5" customHeight="1">
      <c r="A118" s="16" t="s">
        <v>272</v>
      </c>
      <c r="B118" s="17" t="s">
        <v>273</v>
      </c>
      <c r="C118" s="22" t="s">
        <v>271</v>
      </c>
      <c r="D118" s="19">
        <v>64.25</v>
      </c>
      <c r="E118" s="20">
        <v>81.24</v>
      </c>
      <c r="F118" s="21">
        <f t="shared" si="1"/>
        <v>71.04599999999999</v>
      </c>
    </row>
    <row r="119" spans="1:6" s="2" customFormat="1" ht="28.5" customHeight="1">
      <c r="A119" s="16" t="s">
        <v>274</v>
      </c>
      <c r="B119" s="17" t="s">
        <v>275</v>
      </c>
      <c r="C119" s="22" t="s">
        <v>271</v>
      </c>
      <c r="D119" s="19">
        <v>62.3</v>
      </c>
      <c r="E119" s="20">
        <v>81.74</v>
      </c>
      <c r="F119" s="21">
        <f t="shared" si="1"/>
        <v>70.076</v>
      </c>
    </row>
    <row r="120" spans="1:6" s="2" customFormat="1" ht="28.5" customHeight="1">
      <c r="A120" s="16" t="s">
        <v>276</v>
      </c>
      <c r="B120" s="17" t="s">
        <v>277</v>
      </c>
      <c r="C120" s="22" t="s">
        <v>271</v>
      </c>
      <c r="D120" s="19">
        <v>60.5</v>
      </c>
      <c r="E120" s="20">
        <v>82.86</v>
      </c>
      <c r="F120" s="21">
        <f t="shared" si="1"/>
        <v>69.44399999999999</v>
      </c>
    </row>
    <row r="121" spans="1:6" s="2" customFormat="1" ht="28.5" customHeight="1">
      <c r="A121" s="16" t="s">
        <v>278</v>
      </c>
      <c r="B121" s="17" t="s">
        <v>279</v>
      </c>
      <c r="C121" s="22" t="s">
        <v>271</v>
      </c>
      <c r="D121" s="19">
        <v>60.7</v>
      </c>
      <c r="E121" s="20">
        <v>81.32</v>
      </c>
      <c r="F121" s="21">
        <f t="shared" si="1"/>
        <v>68.94800000000001</v>
      </c>
    </row>
    <row r="122" spans="1:6" s="2" customFormat="1" ht="28.5" customHeight="1">
      <c r="A122" s="16" t="s">
        <v>280</v>
      </c>
      <c r="B122" s="17" t="s">
        <v>281</v>
      </c>
      <c r="C122" s="22" t="s">
        <v>271</v>
      </c>
      <c r="D122" s="19">
        <v>60.1</v>
      </c>
      <c r="E122" s="20">
        <v>80.44</v>
      </c>
      <c r="F122" s="21">
        <f t="shared" si="1"/>
        <v>68.236</v>
      </c>
    </row>
    <row r="123" spans="1:6" s="2" customFormat="1" ht="28.5" customHeight="1">
      <c r="A123" s="16" t="s">
        <v>282</v>
      </c>
      <c r="B123" s="17" t="s">
        <v>283</v>
      </c>
      <c r="C123" s="22" t="s">
        <v>271</v>
      </c>
      <c r="D123" s="19">
        <v>58.9</v>
      </c>
      <c r="E123" s="20">
        <v>80.3</v>
      </c>
      <c r="F123" s="21">
        <f t="shared" si="1"/>
        <v>67.46</v>
      </c>
    </row>
    <row r="124" spans="1:6" s="2" customFormat="1" ht="28.5" customHeight="1">
      <c r="A124" s="16" t="s">
        <v>284</v>
      </c>
      <c r="B124" s="17" t="s">
        <v>285</v>
      </c>
      <c r="C124" s="22" t="s">
        <v>271</v>
      </c>
      <c r="D124" s="19">
        <v>57.45</v>
      </c>
      <c r="E124" s="20">
        <v>80.94</v>
      </c>
      <c r="F124" s="21">
        <f t="shared" si="1"/>
        <v>66.846</v>
      </c>
    </row>
    <row r="125" spans="1:6" s="2" customFormat="1" ht="28.5" customHeight="1">
      <c r="A125" s="16" t="s">
        <v>286</v>
      </c>
      <c r="B125" s="17" t="s">
        <v>287</v>
      </c>
      <c r="C125" s="22" t="s">
        <v>271</v>
      </c>
      <c r="D125" s="19">
        <v>57.4</v>
      </c>
      <c r="E125" s="20">
        <v>79.64</v>
      </c>
      <c r="F125" s="21">
        <f t="shared" si="1"/>
        <v>66.29599999999999</v>
      </c>
    </row>
    <row r="126" spans="1:6" s="2" customFormat="1" ht="28.5" customHeight="1">
      <c r="A126" s="16" t="s">
        <v>288</v>
      </c>
      <c r="B126" s="17" t="s">
        <v>289</v>
      </c>
      <c r="C126" s="23" t="s">
        <v>290</v>
      </c>
      <c r="D126" s="19">
        <v>62.9</v>
      </c>
      <c r="E126" s="20">
        <v>82.6</v>
      </c>
      <c r="F126" s="21">
        <f t="shared" si="1"/>
        <v>70.78</v>
      </c>
    </row>
    <row r="127" spans="1:6" s="2" customFormat="1" ht="28.5" customHeight="1">
      <c r="A127" s="16" t="s">
        <v>291</v>
      </c>
      <c r="B127" s="17" t="s">
        <v>292</v>
      </c>
      <c r="C127" s="23" t="s">
        <v>290</v>
      </c>
      <c r="D127" s="19">
        <v>62.2</v>
      </c>
      <c r="E127" s="20">
        <v>82.98</v>
      </c>
      <c r="F127" s="21">
        <f t="shared" si="1"/>
        <v>70.512</v>
      </c>
    </row>
    <row r="128" spans="1:6" s="2" customFormat="1" ht="28.5" customHeight="1">
      <c r="A128" s="16" t="s">
        <v>293</v>
      </c>
      <c r="B128" s="17" t="s">
        <v>294</v>
      </c>
      <c r="C128" s="23" t="s">
        <v>290</v>
      </c>
      <c r="D128" s="19">
        <v>61.15</v>
      </c>
      <c r="E128" s="20">
        <v>83.84</v>
      </c>
      <c r="F128" s="21">
        <f t="shared" si="1"/>
        <v>70.226</v>
      </c>
    </row>
    <row r="129" spans="1:6" s="2" customFormat="1" ht="28.5" customHeight="1">
      <c r="A129" s="16" t="s">
        <v>295</v>
      </c>
      <c r="B129" s="17" t="s">
        <v>296</v>
      </c>
      <c r="C129" s="22" t="s">
        <v>297</v>
      </c>
      <c r="D129" s="19">
        <v>57.8</v>
      </c>
      <c r="E129" s="20">
        <v>86.28</v>
      </c>
      <c r="F129" s="21">
        <f t="shared" si="1"/>
        <v>69.19200000000001</v>
      </c>
    </row>
    <row r="130" spans="1:6" s="2" customFormat="1" ht="28.5" customHeight="1">
      <c r="A130" s="16" t="s">
        <v>298</v>
      </c>
      <c r="B130" s="17" t="s">
        <v>299</v>
      </c>
      <c r="C130" s="22" t="s">
        <v>297</v>
      </c>
      <c r="D130" s="19">
        <v>58</v>
      </c>
      <c r="E130" s="20">
        <v>82.68</v>
      </c>
      <c r="F130" s="21">
        <f t="shared" si="1"/>
        <v>67.872</v>
      </c>
    </row>
    <row r="131" spans="1:6" s="2" customFormat="1" ht="28.5" customHeight="1">
      <c r="A131" s="16" t="s">
        <v>300</v>
      </c>
      <c r="B131" s="17" t="s">
        <v>301</v>
      </c>
      <c r="C131" s="22" t="s">
        <v>297</v>
      </c>
      <c r="D131" s="19">
        <v>57.05</v>
      </c>
      <c r="E131" s="20">
        <v>83.12</v>
      </c>
      <c r="F131" s="21">
        <f t="shared" si="1"/>
        <v>67.47800000000001</v>
      </c>
    </row>
    <row r="132" spans="1:6" s="2" customFormat="1" ht="28.5" customHeight="1">
      <c r="A132" s="16" t="s">
        <v>302</v>
      </c>
      <c r="B132" s="17" t="s">
        <v>303</v>
      </c>
      <c r="C132" s="18" t="s">
        <v>304</v>
      </c>
      <c r="D132" s="19">
        <v>60.7</v>
      </c>
      <c r="E132" s="20">
        <v>80.4</v>
      </c>
      <c r="F132" s="21">
        <f aca="true" t="shared" si="2" ref="F132:F174">D132*60%+E132*40%</f>
        <v>68.58000000000001</v>
      </c>
    </row>
    <row r="133" spans="1:6" s="2" customFormat="1" ht="28.5" customHeight="1">
      <c r="A133" s="16" t="s">
        <v>305</v>
      </c>
      <c r="B133" s="17" t="s">
        <v>306</v>
      </c>
      <c r="C133" s="18" t="s">
        <v>304</v>
      </c>
      <c r="D133" s="19">
        <v>54.45</v>
      </c>
      <c r="E133" s="20">
        <v>79.86</v>
      </c>
      <c r="F133" s="21">
        <f t="shared" si="2"/>
        <v>64.614</v>
      </c>
    </row>
    <row r="134" spans="1:6" s="2" customFormat="1" ht="28.5" customHeight="1">
      <c r="A134" s="16" t="s">
        <v>307</v>
      </c>
      <c r="B134" s="17" t="s">
        <v>308</v>
      </c>
      <c r="C134" s="18" t="s">
        <v>304</v>
      </c>
      <c r="D134" s="19">
        <v>52.75</v>
      </c>
      <c r="E134" s="20">
        <v>81.12</v>
      </c>
      <c r="F134" s="21">
        <f t="shared" si="2"/>
        <v>64.098</v>
      </c>
    </row>
    <row r="135" spans="1:6" s="2" customFormat="1" ht="28.5" customHeight="1">
      <c r="A135" s="16" t="s">
        <v>309</v>
      </c>
      <c r="B135" s="17" t="s">
        <v>310</v>
      </c>
      <c r="C135" s="18" t="s">
        <v>311</v>
      </c>
      <c r="D135" s="19">
        <v>59.45</v>
      </c>
      <c r="E135" s="20">
        <v>81.42</v>
      </c>
      <c r="F135" s="21">
        <f t="shared" si="2"/>
        <v>68.238</v>
      </c>
    </row>
    <row r="136" spans="1:6" s="2" customFormat="1" ht="28.5" customHeight="1">
      <c r="A136" s="16" t="s">
        <v>312</v>
      </c>
      <c r="B136" s="17" t="s">
        <v>313</v>
      </c>
      <c r="C136" s="18" t="s">
        <v>311</v>
      </c>
      <c r="D136" s="19">
        <v>53.45</v>
      </c>
      <c r="E136" s="20">
        <v>80.04</v>
      </c>
      <c r="F136" s="21">
        <f t="shared" si="2"/>
        <v>64.08600000000001</v>
      </c>
    </row>
    <row r="137" spans="1:6" s="2" customFormat="1" ht="28.5" customHeight="1">
      <c r="A137" s="16" t="s">
        <v>314</v>
      </c>
      <c r="B137" s="17" t="s">
        <v>315</v>
      </c>
      <c r="C137" s="18" t="s">
        <v>311</v>
      </c>
      <c r="D137" s="19">
        <v>56.2</v>
      </c>
      <c r="E137" s="24">
        <v>-1</v>
      </c>
      <c r="F137" s="21">
        <f t="shared" si="2"/>
        <v>33.32</v>
      </c>
    </row>
    <row r="138" spans="1:6" s="2" customFormat="1" ht="28.5" customHeight="1">
      <c r="A138" s="16" t="s">
        <v>316</v>
      </c>
      <c r="B138" s="17" t="s">
        <v>317</v>
      </c>
      <c r="C138" s="18" t="s">
        <v>318</v>
      </c>
      <c r="D138" s="19">
        <v>62.75</v>
      </c>
      <c r="E138" s="20">
        <v>79.84</v>
      </c>
      <c r="F138" s="21">
        <f t="shared" si="2"/>
        <v>69.586</v>
      </c>
    </row>
    <row r="139" spans="1:6" s="2" customFormat="1" ht="28.5" customHeight="1">
      <c r="A139" s="16" t="s">
        <v>319</v>
      </c>
      <c r="B139" s="17" t="s">
        <v>320</v>
      </c>
      <c r="C139" s="18" t="s">
        <v>318</v>
      </c>
      <c r="D139" s="19">
        <v>60.55</v>
      </c>
      <c r="E139" s="20">
        <v>80.74</v>
      </c>
      <c r="F139" s="21">
        <f t="shared" si="2"/>
        <v>68.626</v>
      </c>
    </row>
    <row r="140" spans="1:6" s="2" customFormat="1" ht="28.5" customHeight="1">
      <c r="A140" s="16" t="s">
        <v>321</v>
      </c>
      <c r="B140" s="17" t="s">
        <v>322</v>
      </c>
      <c r="C140" s="18" t="s">
        <v>318</v>
      </c>
      <c r="D140" s="19">
        <v>58.1</v>
      </c>
      <c r="E140" s="20">
        <v>80.78</v>
      </c>
      <c r="F140" s="21">
        <f t="shared" si="2"/>
        <v>67.172</v>
      </c>
    </row>
    <row r="141" spans="1:6" s="2" customFormat="1" ht="28.5" customHeight="1">
      <c r="A141" s="16" t="s">
        <v>323</v>
      </c>
      <c r="B141" s="17" t="s">
        <v>324</v>
      </c>
      <c r="C141" s="18" t="s">
        <v>325</v>
      </c>
      <c r="D141" s="19">
        <v>68.3</v>
      </c>
      <c r="E141" s="20">
        <v>80.46</v>
      </c>
      <c r="F141" s="21">
        <f t="shared" si="2"/>
        <v>73.16399999999999</v>
      </c>
    </row>
    <row r="142" spans="1:6" s="2" customFormat="1" ht="28.5" customHeight="1">
      <c r="A142" s="16" t="s">
        <v>326</v>
      </c>
      <c r="B142" s="17" t="s">
        <v>327</v>
      </c>
      <c r="C142" s="18" t="s">
        <v>325</v>
      </c>
      <c r="D142" s="19">
        <v>64.05</v>
      </c>
      <c r="E142" s="20">
        <v>80.56</v>
      </c>
      <c r="F142" s="21">
        <f t="shared" si="2"/>
        <v>70.654</v>
      </c>
    </row>
    <row r="143" spans="1:6" s="2" customFormat="1" ht="28.5" customHeight="1">
      <c r="A143" s="16" t="s">
        <v>328</v>
      </c>
      <c r="B143" s="17" t="s">
        <v>329</v>
      </c>
      <c r="C143" s="18" t="s">
        <v>325</v>
      </c>
      <c r="D143" s="19">
        <v>61.65</v>
      </c>
      <c r="E143" s="20">
        <v>78.38</v>
      </c>
      <c r="F143" s="21">
        <f t="shared" si="2"/>
        <v>68.342</v>
      </c>
    </row>
    <row r="144" spans="1:6" s="2" customFormat="1" ht="28.5" customHeight="1">
      <c r="A144" s="16" t="s">
        <v>330</v>
      </c>
      <c r="B144" s="17" t="s">
        <v>331</v>
      </c>
      <c r="C144" s="23" t="s">
        <v>332</v>
      </c>
      <c r="D144" s="19">
        <v>61.9</v>
      </c>
      <c r="E144" s="20">
        <v>81.62</v>
      </c>
      <c r="F144" s="21">
        <f t="shared" si="2"/>
        <v>69.78800000000001</v>
      </c>
    </row>
    <row r="145" spans="1:6" s="2" customFormat="1" ht="28.5" customHeight="1">
      <c r="A145" s="16" t="s">
        <v>333</v>
      </c>
      <c r="B145" s="17" t="s">
        <v>334</v>
      </c>
      <c r="C145" s="23" t="s">
        <v>332</v>
      </c>
      <c r="D145" s="19">
        <v>61.35</v>
      </c>
      <c r="E145" s="20">
        <v>80.5</v>
      </c>
      <c r="F145" s="21">
        <f t="shared" si="2"/>
        <v>69.01</v>
      </c>
    </row>
    <row r="146" spans="1:6" s="2" customFormat="1" ht="28.5" customHeight="1">
      <c r="A146" s="16" t="s">
        <v>335</v>
      </c>
      <c r="B146" s="17" t="s">
        <v>336</v>
      </c>
      <c r="C146" s="23" t="s">
        <v>332</v>
      </c>
      <c r="D146" s="19">
        <v>55.85</v>
      </c>
      <c r="E146" s="20">
        <v>79.16</v>
      </c>
      <c r="F146" s="21">
        <f t="shared" si="2"/>
        <v>65.174</v>
      </c>
    </row>
    <row r="147" spans="1:6" s="2" customFormat="1" ht="28.5" customHeight="1">
      <c r="A147" s="16" t="s">
        <v>337</v>
      </c>
      <c r="B147" s="17" t="s">
        <v>338</v>
      </c>
      <c r="C147" s="23" t="s">
        <v>339</v>
      </c>
      <c r="D147" s="25">
        <v>62.15</v>
      </c>
      <c r="E147" s="20">
        <v>81.76</v>
      </c>
      <c r="F147" s="21">
        <f t="shared" si="2"/>
        <v>69.994</v>
      </c>
    </row>
    <row r="148" spans="1:6" s="2" customFormat="1" ht="28.5" customHeight="1">
      <c r="A148" s="16" t="s">
        <v>340</v>
      </c>
      <c r="B148" s="17" t="s">
        <v>341</v>
      </c>
      <c r="C148" s="23" t="s">
        <v>339</v>
      </c>
      <c r="D148" s="25">
        <v>61.3</v>
      </c>
      <c r="E148" s="20">
        <v>82.1</v>
      </c>
      <c r="F148" s="21">
        <f t="shared" si="2"/>
        <v>69.61999999999999</v>
      </c>
    </row>
    <row r="149" spans="1:6" s="2" customFormat="1" ht="28.5" customHeight="1">
      <c r="A149" s="16" t="s">
        <v>342</v>
      </c>
      <c r="B149" s="17" t="s">
        <v>343</v>
      </c>
      <c r="C149" s="23" t="s">
        <v>339</v>
      </c>
      <c r="D149" s="25">
        <v>60.25</v>
      </c>
      <c r="E149" s="20">
        <v>79.66</v>
      </c>
      <c r="F149" s="21">
        <f t="shared" si="2"/>
        <v>68.014</v>
      </c>
    </row>
    <row r="150" spans="1:6" s="2" customFormat="1" ht="28.5" customHeight="1">
      <c r="A150" s="16" t="s">
        <v>344</v>
      </c>
      <c r="B150" s="17" t="s">
        <v>345</v>
      </c>
      <c r="C150" s="23" t="s">
        <v>346</v>
      </c>
      <c r="D150" s="19">
        <v>63.3</v>
      </c>
      <c r="E150" s="20">
        <v>84.78</v>
      </c>
      <c r="F150" s="21">
        <f t="shared" si="2"/>
        <v>71.892</v>
      </c>
    </row>
    <row r="151" spans="1:6" s="2" customFormat="1" ht="28.5" customHeight="1">
      <c r="A151" s="16" t="s">
        <v>347</v>
      </c>
      <c r="B151" s="17" t="s">
        <v>348</v>
      </c>
      <c r="C151" s="23" t="s">
        <v>346</v>
      </c>
      <c r="D151" s="19">
        <v>62.7</v>
      </c>
      <c r="E151" s="20">
        <v>82.6</v>
      </c>
      <c r="F151" s="21">
        <f t="shared" si="2"/>
        <v>70.66</v>
      </c>
    </row>
    <row r="152" spans="1:6" s="2" customFormat="1" ht="28.5" customHeight="1">
      <c r="A152" s="16" t="s">
        <v>349</v>
      </c>
      <c r="B152" s="17" t="s">
        <v>350</v>
      </c>
      <c r="C152" s="23" t="s">
        <v>346</v>
      </c>
      <c r="D152" s="19">
        <v>58.6</v>
      </c>
      <c r="E152" s="20">
        <v>81.02</v>
      </c>
      <c r="F152" s="21">
        <f t="shared" si="2"/>
        <v>67.568</v>
      </c>
    </row>
    <row r="153" spans="1:6" s="2" customFormat="1" ht="28.5" customHeight="1">
      <c r="A153" s="16" t="s">
        <v>351</v>
      </c>
      <c r="B153" s="17" t="s">
        <v>352</v>
      </c>
      <c r="C153" s="23" t="s">
        <v>353</v>
      </c>
      <c r="D153" s="19">
        <v>55.5</v>
      </c>
      <c r="E153" s="20">
        <v>80.74</v>
      </c>
      <c r="F153" s="21">
        <f t="shared" si="2"/>
        <v>65.596</v>
      </c>
    </row>
    <row r="154" spans="1:6" s="2" customFormat="1" ht="28.5" customHeight="1">
      <c r="A154" s="16" t="s">
        <v>354</v>
      </c>
      <c r="B154" s="17" t="s">
        <v>355</v>
      </c>
      <c r="C154" s="23" t="s">
        <v>353</v>
      </c>
      <c r="D154" s="19">
        <v>52.6</v>
      </c>
      <c r="E154" s="20">
        <v>80.12</v>
      </c>
      <c r="F154" s="21">
        <f t="shared" si="2"/>
        <v>63.608000000000004</v>
      </c>
    </row>
    <row r="155" spans="1:6" s="2" customFormat="1" ht="28.5" customHeight="1">
      <c r="A155" s="16" t="s">
        <v>356</v>
      </c>
      <c r="B155" s="17" t="s">
        <v>357</v>
      </c>
      <c r="C155" s="23" t="s">
        <v>353</v>
      </c>
      <c r="D155" s="19">
        <v>52.9</v>
      </c>
      <c r="E155" s="20">
        <v>77.42</v>
      </c>
      <c r="F155" s="21">
        <f t="shared" si="2"/>
        <v>62.708</v>
      </c>
    </row>
    <row r="156" spans="1:6" s="2" customFormat="1" ht="28.5" customHeight="1">
      <c r="A156" s="16" t="s">
        <v>358</v>
      </c>
      <c r="B156" s="17" t="s">
        <v>359</v>
      </c>
      <c r="C156" s="23" t="s">
        <v>360</v>
      </c>
      <c r="D156" s="25">
        <v>58.85</v>
      </c>
      <c r="E156" s="20">
        <v>82.74</v>
      </c>
      <c r="F156" s="21">
        <f t="shared" si="2"/>
        <v>68.406</v>
      </c>
    </row>
    <row r="157" spans="1:6" s="2" customFormat="1" ht="28.5" customHeight="1">
      <c r="A157" s="16" t="s">
        <v>361</v>
      </c>
      <c r="B157" s="17" t="s">
        <v>362</v>
      </c>
      <c r="C157" s="23" t="s">
        <v>360</v>
      </c>
      <c r="D157" s="25">
        <v>57.9</v>
      </c>
      <c r="E157" s="20">
        <v>80.92</v>
      </c>
      <c r="F157" s="21">
        <f t="shared" si="2"/>
        <v>67.108</v>
      </c>
    </row>
    <row r="158" spans="1:6" s="2" customFormat="1" ht="28.5" customHeight="1">
      <c r="A158" s="16" t="s">
        <v>363</v>
      </c>
      <c r="B158" s="17" t="s">
        <v>364</v>
      </c>
      <c r="C158" s="23" t="s">
        <v>360</v>
      </c>
      <c r="D158" s="25">
        <v>57.65</v>
      </c>
      <c r="E158" s="20">
        <v>81.1</v>
      </c>
      <c r="F158" s="21">
        <f t="shared" si="2"/>
        <v>67.03</v>
      </c>
    </row>
    <row r="159" spans="1:6" s="2" customFormat="1" ht="28.5" customHeight="1">
      <c r="A159" s="16" t="s">
        <v>365</v>
      </c>
      <c r="B159" s="17" t="s">
        <v>366</v>
      </c>
      <c r="C159" s="18" t="s">
        <v>367</v>
      </c>
      <c r="D159" s="19">
        <v>63.25</v>
      </c>
      <c r="E159" s="20">
        <v>80.28</v>
      </c>
      <c r="F159" s="21">
        <f t="shared" si="2"/>
        <v>70.062</v>
      </c>
    </row>
    <row r="160" spans="1:6" s="2" customFormat="1" ht="28.5" customHeight="1">
      <c r="A160" s="16" t="s">
        <v>368</v>
      </c>
      <c r="B160" s="17" t="s">
        <v>369</v>
      </c>
      <c r="C160" s="18" t="s">
        <v>367</v>
      </c>
      <c r="D160" s="19">
        <v>61.9</v>
      </c>
      <c r="E160" s="20">
        <v>80.02</v>
      </c>
      <c r="F160" s="21">
        <f t="shared" si="2"/>
        <v>69.148</v>
      </c>
    </row>
    <row r="161" spans="1:6" s="2" customFormat="1" ht="28.5" customHeight="1">
      <c r="A161" s="16" t="s">
        <v>370</v>
      </c>
      <c r="B161" s="17" t="s">
        <v>371</v>
      </c>
      <c r="C161" s="18" t="s">
        <v>367</v>
      </c>
      <c r="D161" s="19">
        <v>60.75</v>
      </c>
      <c r="E161" s="20">
        <v>80.14</v>
      </c>
      <c r="F161" s="21">
        <f t="shared" si="2"/>
        <v>68.506</v>
      </c>
    </row>
    <row r="162" spans="1:6" s="2" customFormat="1" ht="28.5" customHeight="1">
      <c r="A162" s="16" t="s">
        <v>372</v>
      </c>
      <c r="B162" s="17" t="s">
        <v>373</v>
      </c>
      <c r="C162" s="18" t="s">
        <v>367</v>
      </c>
      <c r="D162" s="19">
        <v>60.1</v>
      </c>
      <c r="E162" s="20">
        <v>80.72</v>
      </c>
      <c r="F162" s="21">
        <f t="shared" si="2"/>
        <v>68.34800000000001</v>
      </c>
    </row>
    <row r="163" spans="1:6" s="2" customFormat="1" ht="28.5" customHeight="1">
      <c r="A163" s="16" t="s">
        <v>374</v>
      </c>
      <c r="B163" s="17" t="s">
        <v>375</v>
      </c>
      <c r="C163" s="18" t="s">
        <v>367</v>
      </c>
      <c r="D163" s="19">
        <v>58.6</v>
      </c>
      <c r="E163" s="20">
        <v>79.96</v>
      </c>
      <c r="F163" s="21">
        <f t="shared" si="2"/>
        <v>67.14399999999999</v>
      </c>
    </row>
    <row r="164" spans="1:6" s="2" customFormat="1" ht="28.5" customHeight="1">
      <c r="A164" s="16" t="s">
        <v>376</v>
      </c>
      <c r="B164" s="17" t="s">
        <v>377</v>
      </c>
      <c r="C164" s="18" t="s">
        <v>367</v>
      </c>
      <c r="D164" s="19">
        <v>59.15</v>
      </c>
      <c r="E164" s="20">
        <v>78.58</v>
      </c>
      <c r="F164" s="21">
        <f t="shared" si="2"/>
        <v>66.922</v>
      </c>
    </row>
    <row r="165" spans="1:6" s="2" customFormat="1" ht="28.5" customHeight="1">
      <c r="A165" s="16" t="s">
        <v>378</v>
      </c>
      <c r="B165" s="17" t="s">
        <v>379</v>
      </c>
      <c r="C165" s="23" t="s">
        <v>380</v>
      </c>
      <c r="D165" s="25">
        <v>61.15</v>
      </c>
      <c r="E165" s="20">
        <v>81.66</v>
      </c>
      <c r="F165" s="21">
        <f t="shared" si="2"/>
        <v>69.354</v>
      </c>
    </row>
    <row r="166" spans="1:6" s="2" customFormat="1" ht="28.5" customHeight="1">
      <c r="A166" s="16" t="s">
        <v>381</v>
      </c>
      <c r="B166" s="17" t="s">
        <v>382</v>
      </c>
      <c r="C166" s="23" t="s">
        <v>380</v>
      </c>
      <c r="D166" s="25">
        <v>59.9</v>
      </c>
      <c r="E166" s="20">
        <v>82.06</v>
      </c>
      <c r="F166" s="21">
        <f t="shared" si="2"/>
        <v>68.76400000000001</v>
      </c>
    </row>
    <row r="167" spans="1:6" s="2" customFormat="1" ht="28.5" customHeight="1">
      <c r="A167" s="16" t="s">
        <v>383</v>
      </c>
      <c r="B167" s="17" t="s">
        <v>384</v>
      </c>
      <c r="C167" s="23" t="s">
        <v>380</v>
      </c>
      <c r="D167" s="25">
        <v>59.35</v>
      </c>
      <c r="E167" s="20">
        <v>79.78</v>
      </c>
      <c r="F167" s="21">
        <f t="shared" si="2"/>
        <v>67.522</v>
      </c>
    </row>
    <row r="168" spans="1:6" s="2" customFormat="1" ht="28.5" customHeight="1">
      <c r="A168" s="16" t="s">
        <v>385</v>
      </c>
      <c r="B168" s="17" t="s">
        <v>386</v>
      </c>
      <c r="C168" s="23" t="s">
        <v>387</v>
      </c>
      <c r="D168" s="25">
        <v>55.75</v>
      </c>
      <c r="E168" s="20">
        <v>79.98</v>
      </c>
      <c r="F168" s="21">
        <f t="shared" si="2"/>
        <v>65.44200000000001</v>
      </c>
    </row>
    <row r="169" spans="1:6" s="2" customFormat="1" ht="28.5" customHeight="1">
      <c r="A169" s="16" t="s">
        <v>388</v>
      </c>
      <c r="B169" s="17" t="s">
        <v>389</v>
      </c>
      <c r="C169" s="23" t="s">
        <v>387</v>
      </c>
      <c r="D169" s="25">
        <v>52.35</v>
      </c>
      <c r="E169" s="20">
        <v>81.42</v>
      </c>
      <c r="F169" s="21">
        <f t="shared" si="2"/>
        <v>63.97800000000001</v>
      </c>
    </row>
    <row r="170" spans="1:6" s="2" customFormat="1" ht="28.5" customHeight="1">
      <c r="A170" s="16" t="s">
        <v>390</v>
      </c>
      <c r="B170" s="17" t="s">
        <v>391</v>
      </c>
      <c r="C170" s="23" t="s">
        <v>387</v>
      </c>
      <c r="D170" s="25">
        <v>53.05</v>
      </c>
      <c r="E170" s="20">
        <v>78.96</v>
      </c>
      <c r="F170" s="21">
        <f t="shared" si="2"/>
        <v>63.414</v>
      </c>
    </row>
    <row r="171" spans="1:6" s="2" customFormat="1" ht="28.5" customHeight="1">
      <c r="A171" s="16" t="s">
        <v>392</v>
      </c>
      <c r="B171" s="17" t="s">
        <v>393</v>
      </c>
      <c r="C171" s="18" t="s">
        <v>394</v>
      </c>
      <c r="D171" s="19">
        <v>58.35</v>
      </c>
      <c r="E171" s="20">
        <v>79.96</v>
      </c>
      <c r="F171" s="21">
        <f t="shared" si="2"/>
        <v>66.994</v>
      </c>
    </row>
    <row r="172" spans="1:6" s="2" customFormat="1" ht="28.5" customHeight="1">
      <c r="A172" s="16" t="s">
        <v>395</v>
      </c>
      <c r="B172" s="17" t="s">
        <v>396</v>
      </c>
      <c r="C172" s="18" t="s">
        <v>394</v>
      </c>
      <c r="D172" s="19">
        <v>56.2</v>
      </c>
      <c r="E172" s="20">
        <v>81.04</v>
      </c>
      <c r="F172" s="21">
        <f t="shared" si="2"/>
        <v>66.136</v>
      </c>
    </row>
    <row r="173" spans="1:6" s="2" customFormat="1" ht="28.5" customHeight="1">
      <c r="A173" s="16" t="s">
        <v>397</v>
      </c>
      <c r="B173" s="17" t="s">
        <v>398</v>
      </c>
      <c r="C173" s="18" t="s">
        <v>394</v>
      </c>
      <c r="D173" s="19">
        <v>54.9</v>
      </c>
      <c r="E173" s="20">
        <v>81.94</v>
      </c>
      <c r="F173" s="21">
        <f t="shared" si="2"/>
        <v>65.71600000000001</v>
      </c>
    </row>
    <row r="174" spans="1:6" s="2" customFormat="1" ht="28.5" customHeight="1">
      <c r="A174" s="16" t="s">
        <v>399</v>
      </c>
      <c r="B174" s="17" t="s">
        <v>400</v>
      </c>
      <c r="C174" s="18" t="s">
        <v>401</v>
      </c>
      <c r="D174" s="19">
        <v>58.75</v>
      </c>
      <c r="E174" s="20">
        <v>81.18</v>
      </c>
      <c r="F174" s="21">
        <f t="shared" si="2"/>
        <v>67.72200000000001</v>
      </c>
    </row>
    <row r="175" spans="1:6" s="2" customFormat="1" ht="28.5" customHeight="1">
      <c r="A175" s="16" t="s">
        <v>402</v>
      </c>
      <c r="B175" s="17" t="s">
        <v>403</v>
      </c>
      <c r="C175" s="18" t="s">
        <v>401</v>
      </c>
      <c r="D175" s="19">
        <v>55.85</v>
      </c>
      <c r="E175" s="20">
        <v>78.86</v>
      </c>
      <c r="F175" s="21">
        <f aca="true" t="shared" si="3" ref="F175:F196">D175*60%+E175*40%</f>
        <v>65.054</v>
      </c>
    </row>
    <row r="176" spans="1:6" s="2" customFormat="1" ht="28.5" customHeight="1">
      <c r="A176" s="16" t="s">
        <v>404</v>
      </c>
      <c r="B176" s="17" t="s">
        <v>405</v>
      </c>
      <c r="C176" s="18" t="s">
        <v>401</v>
      </c>
      <c r="D176" s="19">
        <v>48.7</v>
      </c>
      <c r="E176" s="20">
        <v>79.88</v>
      </c>
      <c r="F176" s="21">
        <f t="shared" si="3"/>
        <v>61.172</v>
      </c>
    </row>
    <row r="177" spans="1:6" s="2" customFormat="1" ht="28.5" customHeight="1">
      <c r="A177" s="16" t="s">
        <v>406</v>
      </c>
      <c r="B177" s="17" t="s">
        <v>407</v>
      </c>
      <c r="C177" s="18" t="s">
        <v>408</v>
      </c>
      <c r="D177" s="19">
        <v>60.45</v>
      </c>
      <c r="E177" s="20">
        <v>81.66</v>
      </c>
      <c r="F177" s="21">
        <f t="shared" si="3"/>
        <v>68.934</v>
      </c>
    </row>
    <row r="178" spans="1:6" s="2" customFormat="1" ht="28.5" customHeight="1">
      <c r="A178" s="16" t="s">
        <v>409</v>
      </c>
      <c r="B178" s="17" t="s">
        <v>410</v>
      </c>
      <c r="C178" s="18" t="s">
        <v>408</v>
      </c>
      <c r="D178" s="19">
        <v>60.55</v>
      </c>
      <c r="E178" s="20">
        <v>81.36</v>
      </c>
      <c r="F178" s="21">
        <f t="shared" si="3"/>
        <v>68.874</v>
      </c>
    </row>
    <row r="179" spans="1:6" s="2" customFormat="1" ht="28.5" customHeight="1">
      <c r="A179" s="16" t="s">
        <v>411</v>
      </c>
      <c r="B179" s="17" t="s">
        <v>412</v>
      </c>
      <c r="C179" s="18" t="s">
        <v>408</v>
      </c>
      <c r="D179" s="19">
        <v>59</v>
      </c>
      <c r="E179" s="20">
        <v>81.24</v>
      </c>
      <c r="F179" s="21">
        <f t="shared" si="3"/>
        <v>67.896</v>
      </c>
    </row>
    <row r="180" spans="1:6" s="2" customFormat="1" ht="28.5" customHeight="1">
      <c r="A180" s="16" t="s">
        <v>413</v>
      </c>
      <c r="B180" s="17" t="s">
        <v>414</v>
      </c>
      <c r="C180" s="23" t="s">
        <v>415</v>
      </c>
      <c r="D180" s="19">
        <v>57.55</v>
      </c>
      <c r="E180" s="20">
        <v>81.72</v>
      </c>
      <c r="F180" s="21">
        <f t="shared" si="3"/>
        <v>67.21799999999999</v>
      </c>
    </row>
    <row r="181" spans="1:6" s="2" customFormat="1" ht="28.5" customHeight="1">
      <c r="A181" s="16" t="s">
        <v>416</v>
      </c>
      <c r="B181" s="17" t="s">
        <v>417</v>
      </c>
      <c r="C181" s="23" t="s">
        <v>415</v>
      </c>
      <c r="D181" s="19">
        <v>56.5</v>
      </c>
      <c r="E181" s="20">
        <v>81.14</v>
      </c>
      <c r="F181" s="21">
        <f t="shared" si="3"/>
        <v>66.356</v>
      </c>
    </row>
    <row r="182" spans="1:6" s="2" customFormat="1" ht="28.5" customHeight="1">
      <c r="A182" s="16" t="s">
        <v>418</v>
      </c>
      <c r="B182" s="17" t="s">
        <v>419</v>
      </c>
      <c r="C182" s="23" t="s">
        <v>415</v>
      </c>
      <c r="D182" s="19">
        <v>56.25</v>
      </c>
      <c r="E182" s="20">
        <v>80.58</v>
      </c>
      <c r="F182" s="21">
        <f t="shared" si="3"/>
        <v>65.982</v>
      </c>
    </row>
    <row r="183" spans="1:6" s="2" customFormat="1" ht="28.5" customHeight="1">
      <c r="A183" s="16" t="s">
        <v>420</v>
      </c>
      <c r="B183" s="17" t="s">
        <v>421</v>
      </c>
      <c r="C183" s="23" t="s">
        <v>415</v>
      </c>
      <c r="D183" s="19">
        <v>52</v>
      </c>
      <c r="E183" s="20">
        <v>81.82</v>
      </c>
      <c r="F183" s="21">
        <f t="shared" si="3"/>
        <v>63.928</v>
      </c>
    </row>
    <row r="184" spans="1:6" s="2" customFormat="1" ht="28.5" customHeight="1">
      <c r="A184" s="16" t="s">
        <v>422</v>
      </c>
      <c r="B184" s="17" t="s">
        <v>423</v>
      </c>
      <c r="C184" s="23" t="s">
        <v>415</v>
      </c>
      <c r="D184" s="19">
        <v>52</v>
      </c>
      <c r="E184" s="20">
        <v>81.6</v>
      </c>
      <c r="F184" s="21">
        <f t="shared" si="3"/>
        <v>63.84</v>
      </c>
    </row>
    <row r="185" spans="1:6" s="2" customFormat="1" ht="28.5" customHeight="1">
      <c r="A185" s="16" t="s">
        <v>424</v>
      </c>
      <c r="B185" s="17" t="s">
        <v>425</v>
      </c>
      <c r="C185" s="23" t="s">
        <v>415</v>
      </c>
      <c r="D185" s="19">
        <v>52.55</v>
      </c>
      <c r="E185" s="20">
        <v>80.34</v>
      </c>
      <c r="F185" s="21">
        <f t="shared" si="3"/>
        <v>63.666</v>
      </c>
    </row>
    <row r="186" spans="1:6" s="2" customFormat="1" ht="28.5" customHeight="1">
      <c r="A186" s="16" t="s">
        <v>426</v>
      </c>
      <c r="B186" s="17" t="s">
        <v>427</v>
      </c>
      <c r="C186" s="23" t="s">
        <v>428</v>
      </c>
      <c r="D186" s="19">
        <v>62.2</v>
      </c>
      <c r="E186" s="20">
        <v>80.22</v>
      </c>
      <c r="F186" s="21">
        <f t="shared" si="3"/>
        <v>69.408</v>
      </c>
    </row>
    <row r="187" spans="1:6" s="2" customFormat="1" ht="28.5" customHeight="1">
      <c r="A187" s="16" t="s">
        <v>429</v>
      </c>
      <c r="B187" s="17" t="s">
        <v>430</v>
      </c>
      <c r="C187" s="23" t="s">
        <v>428</v>
      </c>
      <c r="D187" s="19">
        <v>59.95</v>
      </c>
      <c r="E187" s="20">
        <v>83.26</v>
      </c>
      <c r="F187" s="21">
        <f t="shared" si="3"/>
        <v>69.274</v>
      </c>
    </row>
    <row r="188" spans="1:6" s="2" customFormat="1" ht="28.5" customHeight="1">
      <c r="A188" s="16" t="s">
        <v>431</v>
      </c>
      <c r="B188" s="17" t="s">
        <v>432</v>
      </c>
      <c r="C188" s="23" t="s">
        <v>428</v>
      </c>
      <c r="D188" s="19">
        <v>59.8</v>
      </c>
      <c r="E188" s="20">
        <v>82.42</v>
      </c>
      <c r="F188" s="21">
        <f t="shared" si="3"/>
        <v>68.848</v>
      </c>
    </row>
    <row r="189" spans="1:6" s="2" customFormat="1" ht="28.5" customHeight="1">
      <c r="A189" s="16" t="s">
        <v>433</v>
      </c>
      <c r="B189" s="17" t="s">
        <v>434</v>
      </c>
      <c r="C189" s="18" t="s">
        <v>435</v>
      </c>
      <c r="D189" s="19">
        <v>67.6</v>
      </c>
      <c r="E189" s="20">
        <v>82.16</v>
      </c>
      <c r="F189" s="21">
        <f t="shared" si="3"/>
        <v>73.42399999999999</v>
      </c>
    </row>
    <row r="190" spans="1:6" s="2" customFormat="1" ht="28.5" customHeight="1">
      <c r="A190" s="16" t="s">
        <v>436</v>
      </c>
      <c r="B190" s="17" t="s">
        <v>437</v>
      </c>
      <c r="C190" s="18" t="s">
        <v>435</v>
      </c>
      <c r="D190" s="19">
        <v>65.4</v>
      </c>
      <c r="E190" s="20">
        <v>81.8</v>
      </c>
      <c r="F190" s="21">
        <f t="shared" si="3"/>
        <v>71.96000000000001</v>
      </c>
    </row>
    <row r="191" spans="1:6" s="2" customFormat="1" ht="28.5" customHeight="1">
      <c r="A191" s="16" t="s">
        <v>438</v>
      </c>
      <c r="B191" s="17" t="s">
        <v>439</v>
      </c>
      <c r="C191" s="18" t="s">
        <v>435</v>
      </c>
      <c r="D191" s="19">
        <v>65.7</v>
      </c>
      <c r="E191" s="20">
        <v>80.8</v>
      </c>
      <c r="F191" s="21">
        <f t="shared" si="3"/>
        <v>71.74000000000001</v>
      </c>
    </row>
    <row r="192" spans="1:6" s="2" customFormat="1" ht="28.5" customHeight="1">
      <c r="A192" s="16" t="s">
        <v>440</v>
      </c>
      <c r="B192" s="17" t="s">
        <v>441</v>
      </c>
      <c r="C192" s="18" t="s">
        <v>435</v>
      </c>
      <c r="D192" s="19">
        <v>64.8</v>
      </c>
      <c r="E192" s="20">
        <v>80.1</v>
      </c>
      <c r="F192" s="21">
        <f t="shared" si="3"/>
        <v>70.91999999999999</v>
      </c>
    </row>
    <row r="193" spans="1:6" s="2" customFormat="1" ht="28.5" customHeight="1">
      <c r="A193" s="16" t="s">
        <v>442</v>
      </c>
      <c r="B193" s="17" t="s">
        <v>443</v>
      </c>
      <c r="C193" s="18" t="s">
        <v>435</v>
      </c>
      <c r="D193" s="19">
        <v>64.1</v>
      </c>
      <c r="E193" s="20">
        <v>81.1</v>
      </c>
      <c r="F193" s="21">
        <f t="shared" si="3"/>
        <v>70.89999999999999</v>
      </c>
    </row>
    <row r="194" spans="1:6" s="2" customFormat="1" ht="28.5" customHeight="1">
      <c r="A194" s="16" t="s">
        <v>444</v>
      </c>
      <c r="B194" s="17" t="s">
        <v>445</v>
      </c>
      <c r="C194" s="18" t="s">
        <v>435</v>
      </c>
      <c r="D194" s="19">
        <v>62.15</v>
      </c>
      <c r="E194" s="20">
        <v>79.18</v>
      </c>
      <c r="F194" s="21">
        <f t="shared" si="3"/>
        <v>68.962</v>
      </c>
    </row>
    <row r="195" spans="1:6" s="2" customFormat="1" ht="28.5" customHeight="1">
      <c r="A195" s="16" t="s">
        <v>446</v>
      </c>
      <c r="B195" s="17" t="s">
        <v>447</v>
      </c>
      <c r="C195" s="23" t="s">
        <v>448</v>
      </c>
      <c r="D195" s="19">
        <v>59.55</v>
      </c>
      <c r="E195" s="20">
        <v>82.12</v>
      </c>
      <c r="F195" s="21">
        <f t="shared" si="3"/>
        <v>68.578</v>
      </c>
    </row>
    <row r="196" spans="1:6" s="2" customFormat="1" ht="28.5" customHeight="1">
      <c r="A196" s="16" t="s">
        <v>449</v>
      </c>
      <c r="B196" s="17" t="s">
        <v>450</v>
      </c>
      <c r="C196" s="23" t="s">
        <v>448</v>
      </c>
      <c r="D196" s="19">
        <v>60.25</v>
      </c>
      <c r="E196" s="20">
        <v>79.6</v>
      </c>
      <c r="F196" s="21">
        <f t="shared" si="3"/>
        <v>67.99</v>
      </c>
    </row>
    <row r="197" spans="1:6" s="2" customFormat="1" ht="28.5" customHeight="1">
      <c r="A197" s="16" t="s">
        <v>451</v>
      </c>
      <c r="B197" s="17" t="s">
        <v>452</v>
      </c>
      <c r="C197" s="23" t="s">
        <v>448</v>
      </c>
      <c r="D197" s="19">
        <v>57</v>
      </c>
      <c r="E197" s="20">
        <v>79.24</v>
      </c>
      <c r="F197" s="21">
        <f aca="true" t="shared" si="4" ref="F197:F260">D197*60%+E197*40%</f>
        <v>65.89599999999999</v>
      </c>
    </row>
    <row r="198" spans="1:6" s="2" customFormat="1" ht="28.5" customHeight="1">
      <c r="A198" s="16" t="s">
        <v>453</v>
      </c>
      <c r="B198" s="17" t="s">
        <v>454</v>
      </c>
      <c r="C198" s="23" t="s">
        <v>455</v>
      </c>
      <c r="D198" s="19">
        <v>62.25</v>
      </c>
      <c r="E198" s="20">
        <v>82.34</v>
      </c>
      <c r="F198" s="21">
        <f t="shared" si="4"/>
        <v>70.286</v>
      </c>
    </row>
    <row r="199" spans="1:6" s="2" customFormat="1" ht="28.5" customHeight="1">
      <c r="A199" s="16" t="s">
        <v>456</v>
      </c>
      <c r="B199" s="17" t="s">
        <v>457</v>
      </c>
      <c r="C199" s="23" t="s">
        <v>455</v>
      </c>
      <c r="D199" s="19">
        <v>59.85</v>
      </c>
      <c r="E199" s="20">
        <v>80.56</v>
      </c>
      <c r="F199" s="21">
        <f t="shared" si="4"/>
        <v>68.134</v>
      </c>
    </row>
    <row r="200" spans="1:6" s="2" customFormat="1" ht="28.5" customHeight="1">
      <c r="A200" s="16" t="s">
        <v>458</v>
      </c>
      <c r="B200" s="17" t="s">
        <v>459</v>
      </c>
      <c r="C200" s="23" t="s">
        <v>455</v>
      </c>
      <c r="D200" s="19">
        <v>59</v>
      </c>
      <c r="E200" s="20">
        <v>81.42</v>
      </c>
      <c r="F200" s="21">
        <f t="shared" si="4"/>
        <v>67.968</v>
      </c>
    </row>
    <row r="201" spans="1:6" s="2" customFormat="1" ht="28.5" customHeight="1">
      <c r="A201" s="16" t="s">
        <v>460</v>
      </c>
      <c r="B201" s="17" t="s">
        <v>461</v>
      </c>
      <c r="C201" s="23" t="s">
        <v>462</v>
      </c>
      <c r="D201" s="19">
        <v>67.25</v>
      </c>
      <c r="E201" s="20">
        <v>79.34</v>
      </c>
      <c r="F201" s="21">
        <f t="shared" si="4"/>
        <v>72.08600000000001</v>
      </c>
    </row>
    <row r="202" spans="1:6" s="2" customFormat="1" ht="28.5" customHeight="1">
      <c r="A202" s="16" t="s">
        <v>463</v>
      </c>
      <c r="B202" s="17" t="s">
        <v>464</v>
      </c>
      <c r="C202" s="23" t="s">
        <v>462</v>
      </c>
      <c r="D202" s="19">
        <v>59.05</v>
      </c>
      <c r="E202" s="20">
        <v>80.22</v>
      </c>
      <c r="F202" s="21">
        <f t="shared" si="4"/>
        <v>67.518</v>
      </c>
    </row>
    <row r="203" spans="1:6" s="2" customFormat="1" ht="28.5" customHeight="1">
      <c r="A203" s="16" t="s">
        <v>465</v>
      </c>
      <c r="B203" s="17" t="s">
        <v>466</v>
      </c>
      <c r="C203" s="23" t="s">
        <v>462</v>
      </c>
      <c r="D203" s="19">
        <v>57.15</v>
      </c>
      <c r="E203" s="20">
        <v>82.06</v>
      </c>
      <c r="F203" s="21">
        <f t="shared" si="4"/>
        <v>67.114</v>
      </c>
    </row>
    <row r="204" spans="1:6" s="2" customFormat="1" ht="28.5" customHeight="1">
      <c r="A204" s="16" t="s">
        <v>467</v>
      </c>
      <c r="B204" s="17" t="s">
        <v>468</v>
      </c>
      <c r="C204" s="23" t="s">
        <v>469</v>
      </c>
      <c r="D204" s="19">
        <v>60.3</v>
      </c>
      <c r="E204" s="20">
        <v>82.22</v>
      </c>
      <c r="F204" s="21">
        <f t="shared" si="4"/>
        <v>69.068</v>
      </c>
    </row>
    <row r="205" spans="1:6" s="2" customFormat="1" ht="28.5" customHeight="1">
      <c r="A205" s="16" t="s">
        <v>470</v>
      </c>
      <c r="B205" s="17" t="s">
        <v>471</v>
      </c>
      <c r="C205" s="23" t="s">
        <v>469</v>
      </c>
      <c r="D205" s="19">
        <v>60.35</v>
      </c>
      <c r="E205" s="20">
        <v>81.42</v>
      </c>
      <c r="F205" s="21">
        <f t="shared" si="4"/>
        <v>68.778</v>
      </c>
    </row>
    <row r="206" spans="1:6" s="2" customFormat="1" ht="28.5" customHeight="1">
      <c r="A206" s="16" t="s">
        <v>472</v>
      </c>
      <c r="B206" s="17" t="s">
        <v>473</v>
      </c>
      <c r="C206" s="23" t="s">
        <v>469</v>
      </c>
      <c r="D206" s="19">
        <v>59.4</v>
      </c>
      <c r="E206" s="20">
        <v>77.62</v>
      </c>
      <c r="F206" s="21">
        <f t="shared" si="4"/>
        <v>66.688</v>
      </c>
    </row>
    <row r="207" spans="1:6" s="2" customFormat="1" ht="28.5" customHeight="1">
      <c r="A207" s="16" t="s">
        <v>474</v>
      </c>
      <c r="B207" s="17" t="s">
        <v>475</v>
      </c>
      <c r="C207" s="23" t="s">
        <v>476</v>
      </c>
      <c r="D207" s="19">
        <v>62.35</v>
      </c>
      <c r="E207" s="20">
        <v>83.62</v>
      </c>
      <c r="F207" s="21">
        <f t="shared" si="4"/>
        <v>70.858</v>
      </c>
    </row>
    <row r="208" spans="1:6" s="2" customFormat="1" ht="28.5" customHeight="1">
      <c r="A208" s="16" t="s">
        <v>477</v>
      </c>
      <c r="B208" s="17" t="s">
        <v>478</v>
      </c>
      <c r="C208" s="23" t="s">
        <v>476</v>
      </c>
      <c r="D208" s="19">
        <v>62.45</v>
      </c>
      <c r="E208" s="20">
        <v>80.7</v>
      </c>
      <c r="F208" s="21">
        <f t="shared" si="4"/>
        <v>69.75</v>
      </c>
    </row>
    <row r="209" spans="1:6" s="2" customFormat="1" ht="28.5" customHeight="1">
      <c r="A209" s="16" t="s">
        <v>479</v>
      </c>
      <c r="B209" s="17" t="s">
        <v>480</v>
      </c>
      <c r="C209" s="23" t="s">
        <v>476</v>
      </c>
      <c r="D209" s="19">
        <v>59.85</v>
      </c>
      <c r="E209" s="20">
        <v>80.22</v>
      </c>
      <c r="F209" s="21">
        <f t="shared" si="4"/>
        <v>67.99799999999999</v>
      </c>
    </row>
    <row r="210" spans="1:6" s="2" customFormat="1" ht="28.5" customHeight="1">
      <c r="A210" s="16" t="s">
        <v>481</v>
      </c>
      <c r="B210" s="17" t="s">
        <v>482</v>
      </c>
      <c r="C210" s="23" t="s">
        <v>483</v>
      </c>
      <c r="D210" s="19">
        <v>62.15</v>
      </c>
      <c r="E210" s="20">
        <v>83.18</v>
      </c>
      <c r="F210" s="21">
        <f t="shared" si="4"/>
        <v>70.56200000000001</v>
      </c>
    </row>
    <row r="211" spans="1:6" s="2" customFormat="1" ht="28.5" customHeight="1">
      <c r="A211" s="16" t="s">
        <v>484</v>
      </c>
      <c r="B211" s="17" t="s">
        <v>485</v>
      </c>
      <c r="C211" s="23" t="s">
        <v>483</v>
      </c>
      <c r="D211" s="19">
        <v>60.85</v>
      </c>
      <c r="E211" s="20">
        <v>81.94</v>
      </c>
      <c r="F211" s="21">
        <f t="shared" si="4"/>
        <v>69.286</v>
      </c>
    </row>
    <row r="212" spans="1:6" s="2" customFormat="1" ht="28.5" customHeight="1">
      <c r="A212" s="16" t="s">
        <v>486</v>
      </c>
      <c r="B212" s="17" t="s">
        <v>487</v>
      </c>
      <c r="C212" s="23" t="s">
        <v>483</v>
      </c>
      <c r="D212" s="19">
        <v>59.55</v>
      </c>
      <c r="E212" s="20">
        <v>80.36</v>
      </c>
      <c r="F212" s="21">
        <f t="shared" si="4"/>
        <v>67.874</v>
      </c>
    </row>
    <row r="213" spans="1:6" s="2" customFormat="1" ht="28.5" customHeight="1">
      <c r="A213" s="16" t="s">
        <v>488</v>
      </c>
      <c r="B213" s="17" t="s">
        <v>489</v>
      </c>
      <c r="C213" s="23" t="s">
        <v>490</v>
      </c>
      <c r="D213" s="19">
        <v>57.75</v>
      </c>
      <c r="E213" s="20">
        <v>81.94</v>
      </c>
      <c r="F213" s="21">
        <f t="shared" si="4"/>
        <v>67.426</v>
      </c>
    </row>
    <row r="214" spans="1:6" s="2" customFormat="1" ht="28.5" customHeight="1">
      <c r="A214" s="16" t="s">
        <v>491</v>
      </c>
      <c r="B214" s="17" t="s">
        <v>492</v>
      </c>
      <c r="C214" s="23" t="s">
        <v>490</v>
      </c>
      <c r="D214" s="19">
        <v>56.4</v>
      </c>
      <c r="E214" s="20">
        <v>80.78</v>
      </c>
      <c r="F214" s="21">
        <f t="shared" si="4"/>
        <v>66.152</v>
      </c>
    </row>
    <row r="215" spans="1:6" s="2" customFormat="1" ht="28.5" customHeight="1">
      <c r="A215" s="16" t="s">
        <v>493</v>
      </c>
      <c r="B215" s="17" t="s">
        <v>494</v>
      </c>
      <c r="C215" s="23" t="s">
        <v>490</v>
      </c>
      <c r="D215" s="19">
        <v>53.75</v>
      </c>
      <c r="E215" s="20">
        <v>80.24</v>
      </c>
      <c r="F215" s="21">
        <f t="shared" si="4"/>
        <v>64.346</v>
      </c>
    </row>
    <row r="216" spans="1:6" s="2" customFormat="1" ht="28.5" customHeight="1">
      <c r="A216" s="16" t="s">
        <v>495</v>
      </c>
      <c r="B216" s="17" t="s">
        <v>496</v>
      </c>
      <c r="C216" s="23" t="s">
        <v>497</v>
      </c>
      <c r="D216" s="19">
        <v>61</v>
      </c>
      <c r="E216" s="20">
        <v>82.62</v>
      </c>
      <c r="F216" s="21">
        <f t="shared" si="4"/>
        <v>69.648</v>
      </c>
    </row>
    <row r="217" spans="1:6" s="2" customFormat="1" ht="28.5" customHeight="1">
      <c r="A217" s="16" t="s">
        <v>498</v>
      </c>
      <c r="B217" s="17" t="s">
        <v>499</v>
      </c>
      <c r="C217" s="23" t="s">
        <v>497</v>
      </c>
      <c r="D217" s="19">
        <v>56.25</v>
      </c>
      <c r="E217" s="20">
        <v>82.72</v>
      </c>
      <c r="F217" s="21">
        <f t="shared" si="4"/>
        <v>66.838</v>
      </c>
    </row>
    <row r="218" spans="1:6" s="2" customFormat="1" ht="28.5" customHeight="1">
      <c r="A218" s="16" t="s">
        <v>500</v>
      </c>
      <c r="B218" s="17" t="s">
        <v>501</v>
      </c>
      <c r="C218" s="23" t="s">
        <v>497</v>
      </c>
      <c r="D218" s="19">
        <v>54.75</v>
      </c>
      <c r="E218" s="20">
        <v>84.56</v>
      </c>
      <c r="F218" s="21">
        <f t="shared" si="4"/>
        <v>66.674</v>
      </c>
    </row>
    <row r="219" spans="1:6" s="2" customFormat="1" ht="28.5" customHeight="1">
      <c r="A219" s="16" t="s">
        <v>502</v>
      </c>
      <c r="B219" s="17" t="s">
        <v>503</v>
      </c>
      <c r="C219" s="23" t="s">
        <v>497</v>
      </c>
      <c r="D219" s="19">
        <v>54.55</v>
      </c>
      <c r="E219" s="20">
        <v>83.46</v>
      </c>
      <c r="F219" s="21">
        <f t="shared" si="4"/>
        <v>66.114</v>
      </c>
    </row>
    <row r="220" spans="1:6" s="2" customFormat="1" ht="28.5" customHeight="1">
      <c r="A220" s="16" t="s">
        <v>504</v>
      </c>
      <c r="B220" s="17" t="s">
        <v>505</v>
      </c>
      <c r="C220" s="23" t="s">
        <v>497</v>
      </c>
      <c r="D220" s="19">
        <v>56.95</v>
      </c>
      <c r="E220" s="20">
        <v>79.74</v>
      </c>
      <c r="F220" s="21">
        <f t="shared" si="4"/>
        <v>66.066</v>
      </c>
    </row>
    <row r="221" spans="1:6" s="2" customFormat="1" ht="28.5" customHeight="1">
      <c r="A221" s="16" t="s">
        <v>506</v>
      </c>
      <c r="B221" s="17" t="s">
        <v>507</v>
      </c>
      <c r="C221" s="23" t="s">
        <v>497</v>
      </c>
      <c r="D221" s="19">
        <v>55.5</v>
      </c>
      <c r="E221" s="20">
        <v>78.9</v>
      </c>
      <c r="F221" s="21">
        <f t="shared" si="4"/>
        <v>64.86</v>
      </c>
    </row>
    <row r="222" spans="1:6" s="2" customFormat="1" ht="28.5" customHeight="1">
      <c r="A222" s="16" t="s">
        <v>508</v>
      </c>
      <c r="B222" s="17" t="s">
        <v>509</v>
      </c>
      <c r="C222" s="23" t="s">
        <v>510</v>
      </c>
      <c r="D222" s="25">
        <v>55.3</v>
      </c>
      <c r="E222" s="20">
        <v>83.58</v>
      </c>
      <c r="F222" s="21">
        <f t="shared" si="4"/>
        <v>66.612</v>
      </c>
    </row>
    <row r="223" spans="1:6" s="2" customFormat="1" ht="28.5" customHeight="1">
      <c r="A223" s="16" t="s">
        <v>511</v>
      </c>
      <c r="B223" s="17" t="s">
        <v>512</v>
      </c>
      <c r="C223" s="23" t="s">
        <v>510</v>
      </c>
      <c r="D223" s="25">
        <v>54.35</v>
      </c>
      <c r="E223" s="20">
        <v>81.62</v>
      </c>
      <c r="F223" s="21">
        <f t="shared" si="4"/>
        <v>65.25800000000001</v>
      </c>
    </row>
    <row r="224" spans="1:6" s="2" customFormat="1" ht="28.5" customHeight="1">
      <c r="A224" s="16" t="s">
        <v>513</v>
      </c>
      <c r="B224" s="17" t="s">
        <v>514</v>
      </c>
      <c r="C224" s="23" t="s">
        <v>510</v>
      </c>
      <c r="D224" s="25">
        <v>52.6</v>
      </c>
      <c r="E224" s="20">
        <v>83.34</v>
      </c>
      <c r="F224" s="21">
        <f t="shared" si="4"/>
        <v>64.896</v>
      </c>
    </row>
    <row r="225" spans="1:6" s="2" customFormat="1" ht="28.5" customHeight="1">
      <c r="A225" s="16" t="s">
        <v>515</v>
      </c>
      <c r="B225" s="17" t="s">
        <v>516</v>
      </c>
      <c r="C225" s="23" t="s">
        <v>510</v>
      </c>
      <c r="D225" s="25">
        <v>52.85</v>
      </c>
      <c r="E225" s="20">
        <v>82.4</v>
      </c>
      <c r="F225" s="21">
        <f t="shared" si="4"/>
        <v>64.67</v>
      </c>
    </row>
    <row r="226" spans="1:6" s="2" customFormat="1" ht="28.5" customHeight="1">
      <c r="A226" s="16" t="s">
        <v>517</v>
      </c>
      <c r="B226" s="17" t="s">
        <v>518</v>
      </c>
      <c r="C226" s="23" t="s">
        <v>510</v>
      </c>
      <c r="D226" s="25">
        <v>54.65</v>
      </c>
      <c r="E226" s="20">
        <v>78.92</v>
      </c>
      <c r="F226" s="21">
        <f t="shared" si="4"/>
        <v>64.358</v>
      </c>
    </row>
    <row r="227" spans="1:6" s="2" customFormat="1" ht="28.5" customHeight="1">
      <c r="A227" s="16" t="s">
        <v>519</v>
      </c>
      <c r="B227" s="17" t="s">
        <v>520</v>
      </c>
      <c r="C227" s="23" t="s">
        <v>510</v>
      </c>
      <c r="D227" s="25">
        <v>50.8</v>
      </c>
      <c r="E227" s="20">
        <v>81.2</v>
      </c>
      <c r="F227" s="21">
        <f t="shared" si="4"/>
        <v>62.96</v>
      </c>
    </row>
    <row r="228" spans="1:6" s="2" customFormat="1" ht="28.5" customHeight="1">
      <c r="A228" s="16" t="s">
        <v>521</v>
      </c>
      <c r="B228" s="17" t="s">
        <v>522</v>
      </c>
      <c r="C228" s="18" t="s">
        <v>523</v>
      </c>
      <c r="D228" s="19">
        <v>62.8</v>
      </c>
      <c r="E228" s="20">
        <v>80.7</v>
      </c>
      <c r="F228" s="21">
        <f t="shared" si="4"/>
        <v>69.96000000000001</v>
      </c>
    </row>
    <row r="229" spans="1:6" s="2" customFormat="1" ht="28.5" customHeight="1">
      <c r="A229" s="16" t="s">
        <v>524</v>
      </c>
      <c r="B229" s="17" t="s">
        <v>525</v>
      </c>
      <c r="C229" s="18" t="s">
        <v>523</v>
      </c>
      <c r="D229" s="19">
        <v>60.05</v>
      </c>
      <c r="E229" s="20">
        <v>79.78</v>
      </c>
      <c r="F229" s="21">
        <f t="shared" si="4"/>
        <v>67.942</v>
      </c>
    </row>
    <row r="230" spans="1:6" s="2" customFormat="1" ht="28.5" customHeight="1">
      <c r="A230" s="16" t="s">
        <v>526</v>
      </c>
      <c r="B230" s="17" t="s">
        <v>527</v>
      </c>
      <c r="C230" s="18" t="s">
        <v>523</v>
      </c>
      <c r="D230" s="19">
        <v>58.95</v>
      </c>
      <c r="E230" s="20">
        <v>80.54</v>
      </c>
      <c r="F230" s="21">
        <f t="shared" si="4"/>
        <v>67.586</v>
      </c>
    </row>
    <row r="231" spans="1:6" s="2" customFormat="1" ht="28.5" customHeight="1">
      <c r="A231" s="16" t="s">
        <v>502</v>
      </c>
      <c r="B231" s="17" t="s">
        <v>528</v>
      </c>
      <c r="C231" s="23" t="s">
        <v>529</v>
      </c>
      <c r="D231" s="19">
        <v>60</v>
      </c>
      <c r="E231" s="20">
        <v>83.04</v>
      </c>
      <c r="F231" s="21">
        <f t="shared" si="4"/>
        <v>69.21600000000001</v>
      </c>
    </row>
    <row r="232" spans="1:6" s="2" customFormat="1" ht="28.5" customHeight="1">
      <c r="A232" s="16" t="s">
        <v>530</v>
      </c>
      <c r="B232" s="17" t="s">
        <v>531</v>
      </c>
      <c r="C232" s="23" t="s">
        <v>529</v>
      </c>
      <c r="D232" s="19">
        <v>59.55</v>
      </c>
      <c r="E232" s="20">
        <v>81.68</v>
      </c>
      <c r="F232" s="21">
        <f t="shared" si="4"/>
        <v>68.402</v>
      </c>
    </row>
    <row r="233" spans="1:6" s="2" customFormat="1" ht="28.5" customHeight="1">
      <c r="A233" s="16" t="s">
        <v>532</v>
      </c>
      <c r="B233" s="17" t="s">
        <v>533</v>
      </c>
      <c r="C233" s="23" t="s">
        <v>529</v>
      </c>
      <c r="D233" s="19">
        <v>58.3</v>
      </c>
      <c r="E233" s="20">
        <v>81.44</v>
      </c>
      <c r="F233" s="21">
        <f t="shared" si="4"/>
        <v>67.556</v>
      </c>
    </row>
    <row r="234" spans="1:6" s="2" customFormat="1" ht="28.5" customHeight="1">
      <c r="A234" s="16" t="s">
        <v>534</v>
      </c>
      <c r="B234" s="17" t="s">
        <v>535</v>
      </c>
      <c r="C234" s="22" t="s">
        <v>536</v>
      </c>
      <c r="D234" s="19">
        <v>60.55</v>
      </c>
      <c r="E234" s="20">
        <v>81.18</v>
      </c>
      <c r="F234" s="21">
        <f t="shared" si="4"/>
        <v>68.80199999999999</v>
      </c>
    </row>
    <row r="235" spans="1:6" s="2" customFormat="1" ht="28.5" customHeight="1">
      <c r="A235" s="16" t="s">
        <v>537</v>
      </c>
      <c r="B235" s="17" t="s">
        <v>538</v>
      </c>
      <c r="C235" s="22" t="s">
        <v>536</v>
      </c>
      <c r="D235" s="19">
        <v>59.6</v>
      </c>
      <c r="E235" s="20">
        <v>82.52</v>
      </c>
      <c r="F235" s="21">
        <f t="shared" si="4"/>
        <v>68.768</v>
      </c>
    </row>
    <row r="236" spans="1:6" s="2" customFormat="1" ht="28.5" customHeight="1">
      <c r="A236" s="16" t="s">
        <v>539</v>
      </c>
      <c r="B236" s="17" t="s">
        <v>540</v>
      </c>
      <c r="C236" s="22" t="s">
        <v>536</v>
      </c>
      <c r="D236" s="19">
        <v>58.1</v>
      </c>
      <c r="E236" s="20">
        <v>81.56</v>
      </c>
      <c r="F236" s="21">
        <f t="shared" si="4"/>
        <v>67.48400000000001</v>
      </c>
    </row>
    <row r="237" spans="1:6" s="2" customFormat="1" ht="28.5" customHeight="1">
      <c r="A237" s="16" t="s">
        <v>541</v>
      </c>
      <c r="B237" s="17" t="s">
        <v>542</v>
      </c>
      <c r="C237" s="22" t="s">
        <v>536</v>
      </c>
      <c r="D237" s="19">
        <v>54.55</v>
      </c>
      <c r="E237" s="20">
        <v>79.72</v>
      </c>
      <c r="F237" s="21">
        <f t="shared" si="4"/>
        <v>64.618</v>
      </c>
    </row>
    <row r="238" spans="1:6" s="2" customFormat="1" ht="28.5" customHeight="1">
      <c r="A238" s="16" t="s">
        <v>543</v>
      </c>
      <c r="B238" s="17" t="s">
        <v>544</v>
      </c>
      <c r="C238" s="22" t="s">
        <v>536</v>
      </c>
      <c r="D238" s="19">
        <v>54.95</v>
      </c>
      <c r="E238" s="20">
        <v>78.94</v>
      </c>
      <c r="F238" s="21">
        <f t="shared" si="4"/>
        <v>64.54599999999999</v>
      </c>
    </row>
    <row r="239" spans="1:6" s="2" customFormat="1" ht="28.5" customHeight="1">
      <c r="A239" s="16" t="s">
        <v>545</v>
      </c>
      <c r="B239" s="17" t="s">
        <v>546</v>
      </c>
      <c r="C239" s="22" t="s">
        <v>536</v>
      </c>
      <c r="D239" s="19">
        <v>54.35</v>
      </c>
      <c r="E239" s="20">
        <v>78.9</v>
      </c>
      <c r="F239" s="21">
        <f t="shared" si="4"/>
        <v>64.17</v>
      </c>
    </row>
    <row r="240" spans="1:6" s="2" customFormat="1" ht="28.5" customHeight="1">
      <c r="A240" s="16" t="s">
        <v>547</v>
      </c>
      <c r="B240" s="17" t="s">
        <v>548</v>
      </c>
      <c r="C240" s="22" t="s">
        <v>549</v>
      </c>
      <c r="D240" s="19">
        <v>56.4</v>
      </c>
      <c r="E240" s="20">
        <v>81.22</v>
      </c>
      <c r="F240" s="21">
        <f t="shared" si="4"/>
        <v>66.328</v>
      </c>
    </row>
    <row r="241" spans="1:6" s="2" customFormat="1" ht="28.5" customHeight="1">
      <c r="A241" s="16" t="s">
        <v>550</v>
      </c>
      <c r="B241" s="17" t="s">
        <v>551</v>
      </c>
      <c r="C241" s="22" t="s">
        <v>549</v>
      </c>
      <c r="D241" s="19">
        <v>51.05</v>
      </c>
      <c r="E241" s="20">
        <v>79.98</v>
      </c>
      <c r="F241" s="21">
        <f t="shared" si="4"/>
        <v>62.622</v>
      </c>
    </row>
    <row r="242" spans="1:6" s="2" customFormat="1" ht="28.5" customHeight="1">
      <c r="A242" s="16" t="s">
        <v>552</v>
      </c>
      <c r="B242" s="17" t="s">
        <v>553</v>
      </c>
      <c r="C242" s="22" t="s">
        <v>549</v>
      </c>
      <c r="D242" s="19">
        <v>51.3</v>
      </c>
      <c r="E242" s="20">
        <v>79.4</v>
      </c>
      <c r="F242" s="21">
        <f t="shared" si="4"/>
        <v>62.540000000000006</v>
      </c>
    </row>
    <row r="243" spans="1:6" s="2" customFormat="1" ht="28.5" customHeight="1">
      <c r="A243" s="16" t="s">
        <v>554</v>
      </c>
      <c r="B243" s="17" t="s">
        <v>555</v>
      </c>
      <c r="C243" s="22" t="s">
        <v>556</v>
      </c>
      <c r="D243" s="19">
        <v>64.15</v>
      </c>
      <c r="E243" s="20">
        <v>79.86</v>
      </c>
      <c r="F243" s="21">
        <f t="shared" si="4"/>
        <v>70.434</v>
      </c>
    </row>
    <row r="244" spans="1:6" s="2" customFormat="1" ht="28.5" customHeight="1">
      <c r="A244" s="16" t="s">
        <v>557</v>
      </c>
      <c r="B244" s="17" t="s">
        <v>558</v>
      </c>
      <c r="C244" s="22" t="s">
        <v>556</v>
      </c>
      <c r="D244" s="19">
        <v>59.4</v>
      </c>
      <c r="E244" s="20">
        <v>80.22</v>
      </c>
      <c r="F244" s="21">
        <f t="shared" si="4"/>
        <v>67.72800000000001</v>
      </c>
    </row>
    <row r="245" spans="1:6" s="2" customFormat="1" ht="28.5" customHeight="1">
      <c r="A245" s="16" t="s">
        <v>559</v>
      </c>
      <c r="B245" s="17" t="s">
        <v>560</v>
      </c>
      <c r="C245" s="22" t="s">
        <v>556</v>
      </c>
      <c r="D245" s="19">
        <v>57.25</v>
      </c>
      <c r="E245" s="20">
        <v>79.12</v>
      </c>
      <c r="F245" s="21">
        <f t="shared" si="4"/>
        <v>65.998</v>
      </c>
    </row>
    <row r="246" spans="1:6" s="2" customFormat="1" ht="28.5" customHeight="1">
      <c r="A246" s="16" t="s">
        <v>561</v>
      </c>
      <c r="B246" s="17" t="s">
        <v>562</v>
      </c>
      <c r="C246" s="22" t="s">
        <v>563</v>
      </c>
      <c r="D246" s="19">
        <v>62.9</v>
      </c>
      <c r="E246" s="20">
        <v>82.2</v>
      </c>
      <c r="F246" s="21">
        <f t="shared" si="4"/>
        <v>70.62</v>
      </c>
    </row>
    <row r="247" spans="1:6" s="2" customFormat="1" ht="28.5" customHeight="1">
      <c r="A247" s="16" t="s">
        <v>564</v>
      </c>
      <c r="B247" s="17" t="s">
        <v>565</v>
      </c>
      <c r="C247" s="22" t="s">
        <v>563</v>
      </c>
      <c r="D247" s="19">
        <v>61</v>
      </c>
      <c r="E247" s="20">
        <v>83.6</v>
      </c>
      <c r="F247" s="21">
        <f t="shared" si="4"/>
        <v>70.03999999999999</v>
      </c>
    </row>
    <row r="248" spans="1:6" s="2" customFormat="1" ht="28.5" customHeight="1">
      <c r="A248" s="16" t="s">
        <v>566</v>
      </c>
      <c r="B248" s="17" t="s">
        <v>567</v>
      </c>
      <c r="C248" s="22" t="s">
        <v>563</v>
      </c>
      <c r="D248" s="19">
        <v>57.2</v>
      </c>
      <c r="E248" s="20">
        <v>80.1</v>
      </c>
      <c r="F248" s="21">
        <f t="shared" si="4"/>
        <v>66.36</v>
      </c>
    </row>
    <row r="249" spans="1:6" s="2" customFormat="1" ht="28.5" customHeight="1">
      <c r="A249" s="16" t="s">
        <v>568</v>
      </c>
      <c r="B249" s="17" t="s">
        <v>569</v>
      </c>
      <c r="C249" s="22" t="s">
        <v>570</v>
      </c>
      <c r="D249" s="19">
        <v>58.55</v>
      </c>
      <c r="E249" s="20">
        <v>84.42</v>
      </c>
      <c r="F249" s="21">
        <f t="shared" si="4"/>
        <v>68.898</v>
      </c>
    </row>
    <row r="250" spans="1:6" s="2" customFormat="1" ht="28.5" customHeight="1">
      <c r="A250" s="16" t="s">
        <v>571</v>
      </c>
      <c r="B250" s="17" t="s">
        <v>572</v>
      </c>
      <c r="C250" s="22" t="s">
        <v>570</v>
      </c>
      <c r="D250" s="19">
        <v>59.6</v>
      </c>
      <c r="E250" s="20">
        <v>82.18</v>
      </c>
      <c r="F250" s="21">
        <f t="shared" si="4"/>
        <v>68.632</v>
      </c>
    </row>
    <row r="251" spans="1:6" s="2" customFormat="1" ht="28.5" customHeight="1">
      <c r="A251" s="16" t="s">
        <v>573</v>
      </c>
      <c r="B251" s="17" t="s">
        <v>574</v>
      </c>
      <c r="C251" s="22" t="s">
        <v>570</v>
      </c>
      <c r="D251" s="19">
        <v>58</v>
      </c>
      <c r="E251" s="20">
        <v>82.22</v>
      </c>
      <c r="F251" s="21">
        <f t="shared" si="4"/>
        <v>67.68799999999999</v>
      </c>
    </row>
    <row r="252" spans="1:6" s="2" customFormat="1" ht="28.5" customHeight="1">
      <c r="A252" s="16" t="s">
        <v>575</v>
      </c>
      <c r="B252" s="17" t="s">
        <v>576</v>
      </c>
      <c r="C252" s="23" t="s">
        <v>577</v>
      </c>
      <c r="D252" s="25">
        <v>58.75</v>
      </c>
      <c r="E252" s="20">
        <v>80.66</v>
      </c>
      <c r="F252" s="21">
        <f t="shared" si="4"/>
        <v>67.51400000000001</v>
      </c>
    </row>
    <row r="253" spans="1:6" s="2" customFormat="1" ht="28.5" customHeight="1">
      <c r="A253" s="16" t="s">
        <v>578</v>
      </c>
      <c r="B253" s="17" t="s">
        <v>579</v>
      </c>
      <c r="C253" s="23" t="s">
        <v>577</v>
      </c>
      <c r="D253" s="25">
        <v>57.7</v>
      </c>
      <c r="E253" s="20">
        <v>80.08</v>
      </c>
      <c r="F253" s="21">
        <f t="shared" si="4"/>
        <v>66.652</v>
      </c>
    </row>
    <row r="254" spans="1:6" s="2" customFormat="1" ht="28.5" customHeight="1">
      <c r="A254" s="16" t="s">
        <v>580</v>
      </c>
      <c r="B254" s="17" t="s">
        <v>581</v>
      </c>
      <c r="C254" s="23" t="s">
        <v>577</v>
      </c>
      <c r="D254" s="28">
        <v>56.25</v>
      </c>
      <c r="E254" s="20">
        <v>81</v>
      </c>
      <c r="F254" s="21">
        <f t="shared" si="4"/>
        <v>66.15</v>
      </c>
    </row>
    <row r="255" spans="1:6" s="2" customFormat="1" ht="28.5" customHeight="1">
      <c r="A255" s="16" t="s">
        <v>582</v>
      </c>
      <c r="B255" s="17" t="s">
        <v>583</v>
      </c>
      <c r="C255" s="23" t="s">
        <v>584</v>
      </c>
      <c r="D255" s="25">
        <v>56</v>
      </c>
      <c r="E255" s="20">
        <v>83.62</v>
      </c>
      <c r="F255" s="21">
        <f t="shared" si="4"/>
        <v>67.048</v>
      </c>
    </row>
    <row r="256" spans="1:6" s="2" customFormat="1" ht="28.5" customHeight="1">
      <c r="A256" s="16" t="s">
        <v>585</v>
      </c>
      <c r="B256" s="17" t="s">
        <v>586</v>
      </c>
      <c r="C256" s="23" t="s">
        <v>584</v>
      </c>
      <c r="D256" s="25">
        <v>55.8</v>
      </c>
      <c r="E256" s="20">
        <v>81.82</v>
      </c>
      <c r="F256" s="21">
        <f t="shared" si="4"/>
        <v>66.208</v>
      </c>
    </row>
    <row r="257" spans="1:6" s="2" customFormat="1" ht="28.5" customHeight="1">
      <c r="A257" s="16" t="s">
        <v>587</v>
      </c>
      <c r="B257" s="17" t="s">
        <v>588</v>
      </c>
      <c r="C257" s="23" t="s">
        <v>584</v>
      </c>
      <c r="D257" s="25">
        <v>56</v>
      </c>
      <c r="E257" s="20">
        <v>81.22</v>
      </c>
      <c r="F257" s="21">
        <f t="shared" si="4"/>
        <v>66.088</v>
      </c>
    </row>
    <row r="258" spans="1:6" s="2" customFormat="1" ht="28.5" customHeight="1">
      <c r="A258" s="16" t="s">
        <v>589</v>
      </c>
      <c r="B258" s="17" t="s">
        <v>590</v>
      </c>
      <c r="C258" s="23" t="s">
        <v>591</v>
      </c>
      <c r="D258" s="19">
        <v>57.85</v>
      </c>
      <c r="E258" s="20">
        <v>79.54</v>
      </c>
      <c r="F258" s="21">
        <f t="shared" si="4"/>
        <v>66.52600000000001</v>
      </c>
    </row>
    <row r="259" spans="1:6" s="2" customFormat="1" ht="28.5" customHeight="1">
      <c r="A259" s="16" t="s">
        <v>592</v>
      </c>
      <c r="B259" s="17" t="s">
        <v>593</v>
      </c>
      <c r="C259" s="23" t="s">
        <v>591</v>
      </c>
      <c r="D259" s="19">
        <v>56</v>
      </c>
      <c r="E259" s="20">
        <v>79.5</v>
      </c>
      <c r="F259" s="21">
        <f t="shared" si="4"/>
        <v>65.4</v>
      </c>
    </row>
    <row r="260" spans="1:6" s="2" customFormat="1" ht="28.5" customHeight="1">
      <c r="A260" s="16" t="s">
        <v>594</v>
      </c>
      <c r="B260" s="17" t="s">
        <v>595</v>
      </c>
      <c r="C260" s="23" t="s">
        <v>591</v>
      </c>
      <c r="D260" s="19">
        <v>54.45</v>
      </c>
      <c r="E260" s="20">
        <v>77.6</v>
      </c>
      <c r="F260" s="21">
        <f t="shared" si="4"/>
        <v>63.71</v>
      </c>
    </row>
    <row r="261" spans="1:6" s="2" customFormat="1" ht="28.5" customHeight="1">
      <c r="A261" s="16" t="s">
        <v>596</v>
      </c>
      <c r="B261" s="17" t="s">
        <v>597</v>
      </c>
      <c r="C261" s="23" t="s">
        <v>598</v>
      </c>
      <c r="D261" s="19">
        <v>58</v>
      </c>
      <c r="E261" s="20">
        <v>79.6</v>
      </c>
      <c r="F261" s="21">
        <f aca="true" t="shared" si="5" ref="F261:F324">D261*60%+E261*40%</f>
        <v>66.64</v>
      </c>
    </row>
    <row r="262" spans="1:6" s="2" customFormat="1" ht="28.5" customHeight="1">
      <c r="A262" s="16" t="s">
        <v>599</v>
      </c>
      <c r="B262" s="17" t="s">
        <v>600</v>
      </c>
      <c r="C262" s="23" t="s">
        <v>598</v>
      </c>
      <c r="D262" s="19">
        <v>52.15</v>
      </c>
      <c r="E262" s="20">
        <v>78.52</v>
      </c>
      <c r="F262" s="21">
        <f t="shared" si="5"/>
        <v>62.698</v>
      </c>
    </row>
    <row r="263" spans="1:6" s="2" customFormat="1" ht="28.5" customHeight="1">
      <c r="A263" s="16" t="s">
        <v>601</v>
      </c>
      <c r="B263" s="17" t="s">
        <v>602</v>
      </c>
      <c r="C263" s="23" t="s">
        <v>598</v>
      </c>
      <c r="D263" s="19">
        <v>46.8</v>
      </c>
      <c r="E263" s="20">
        <v>78.7</v>
      </c>
      <c r="F263" s="21">
        <f t="shared" si="5"/>
        <v>59.56</v>
      </c>
    </row>
    <row r="264" spans="1:6" s="2" customFormat="1" ht="28.5" customHeight="1">
      <c r="A264" s="16" t="s">
        <v>603</v>
      </c>
      <c r="B264" s="17" t="s">
        <v>604</v>
      </c>
      <c r="C264" s="23" t="s">
        <v>605</v>
      </c>
      <c r="D264" s="19">
        <v>58.55</v>
      </c>
      <c r="E264" s="20">
        <v>80.88</v>
      </c>
      <c r="F264" s="21">
        <f t="shared" si="5"/>
        <v>67.482</v>
      </c>
    </row>
    <row r="265" spans="1:6" s="2" customFormat="1" ht="28.5" customHeight="1">
      <c r="A265" s="16" t="s">
        <v>606</v>
      </c>
      <c r="B265" s="17" t="s">
        <v>607</v>
      </c>
      <c r="C265" s="23" t="s">
        <v>605</v>
      </c>
      <c r="D265" s="19">
        <v>58.5</v>
      </c>
      <c r="E265" s="20">
        <v>80.92</v>
      </c>
      <c r="F265" s="21">
        <f t="shared" si="5"/>
        <v>67.468</v>
      </c>
    </row>
    <row r="266" spans="1:6" s="2" customFormat="1" ht="28.5" customHeight="1">
      <c r="A266" s="16" t="s">
        <v>608</v>
      </c>
      <c r="B266" s="17" t="s">
        <v>609</v>
      </c>
      <c r="C266" s="23" t="s">
        <v>605</v>
      </c>
      <c r="D266" s="19">
        <v>55.55</v>
      </c>
      <c r="E266" s="20">
        <v>79.56</v>
      </c>
      <c r="F266" s="21">
        <f t="shared" si="5"/>
        <v>65.154</v>
      </c>
    </row>
    <row r="267" spans="1:6" s="2" customFormat="1" ht="28.5" customHeight="1">
      <c r="A267" s="16" t="s">
        <v>610</v>
      </c>
      <c r="B267" s="17" t="s">
        <v>611</v>
      </c>
      <c r="C267" s="23" t="s">
        <v>612</v>
      </c>
      <c r="D267" s="19">
        <v>62.25</v>
      </c>
      <c r="E267" s="20">
        <v>79.5</v>
      </c>
      <c r="F267" s="21">
        <f t="shared" si="5"/>
        <v>69.15</v>
      </c>
    </row>
    <row r="268" spans="1:6" s="2" customFormat="1" ht="28.5" customHeight="1">
      <c r="A268" s="16" t="s">
        <v>613</v>
      </c>
      <c r="B268" s="17" t="s">
        <v>614</v>
      </c>
      <c r="C268" s="23" t="s">
        <v>612</v>
      </c>
      <c r="D268" s="19">
        <v>53.6</v>
      </c>
      <c r="E268" s="20">
        <v>78.94</v>
      </c>
      <c r="F268" s="21">
        <f t="shared" si="5"/>
        <v>63.736</v>
      </c>
    </row>
    <row r="269" spans="1:6" s="2" customFormat="1" ht="28.5" customHeight="1">
      <c r="A269" s="16" t="s">
        <v>615</v>
      </c>
      <c r="B269" s="17" t="s">
        <v>616</v>
      </c>
      <c r="C269" s="23" t="s">
        <v>617</v>
      </c>
      <c r="D269" s="19">
        <v>58.25</v>
      </c>
      <c r="E269" s="20">
        <v>85.98</v>
      </c>
      <c r="F269" s="21">
        <f t="shared" si="5"/>
        <v>69.342</v>
      </c>
    </row>
    <row r="270" spans="1:6" s="2" customFormat="1" ht="28.5" customHeight="1">
      <c r="A270" s="16" t="s">
        <v>618</v>
      </c>
      <c r="B270" s="17" t="s">
        <v>619</v>
      </c>
      <c r="C270" s="23" t="s">
        <v>617</v>
      </c>
      <c r="D270" s="19">
        <v>59.05</v>
      </c>
      <c r="E270" s="20">
        <v>83.66</v>
      </c>
      <c r="F270" s="21">
        <f t="shared" si="5"/>
        <v>68.894</v>
      </c>
    </row>
    <row r="271" spans="1:6" s="2" customFormat="1" ht="28.5" customHeight="1">
      <c r="A271" s="16" t="s">
        <v>620</v>
      </c>
      <c r="B271" s="17" t="s">
        <v>621</v>
      </c>
      <c r="C271" s="23" t="s">
        <v>617</v>
      </c>
      <c r="D271" s="19">
        <v>59.1</v>
      </c>
      <c r="E271" s="20">
        <v>82.76</v>
      </c>
      <c r="F271" s="21">
        <f t="shared" si="5"/>
        <v>68.56400000000001</v>
      </c>
    </row>
    <row r="272" spans="1:6" s="2" customFormat="1" ht="28.5" customHeight="1">
      <c r="A272" s="16" t="s">
        <v>622</v>
      </c>
      <c r="B272" s="17" t="s">
        <v>623</v>
      </c>
      <c r="C272" s="23" t="s">
        <v>624</v>
      </c>
      <c r="D272" s="19">
        <v>59.35</v>
      </c>
      <c r="E272" s="20">
        <v>84.3</v>
      </c>
      <c r="F272" s="21">
        <f t="shared" si="5"/>
        <v>69.33</v>
      </c>
    </row>
    <row r="273" spans="1:6" s="2" customFormat="1" ht="28.5" customHeight="1">
      <c r="A273" s="16" t="s">
        <v>625</v>
      </c>
      <c r="B273" s="17" t="s">
        <v>626</v>
      </c>
      <c r="C273" s="23" t="s">
        <v>624</v>
      </c>
      <c r="D273" s="19">
        <v>59.5</v>
      </c>
      <c r="E273" s="20">
        <v>81.72</v>
      </c>
      <c r="F273" s="21">
        <f t="shared" si="5"/>
        <v>68.388</v>
      </c>
    </row>
    <row r="274" spans="1:6" s="2" customFormat="1" ht="28.5" customHeight="1">
      <c r="A274" s="16" t="s">
        <v>627</v>
      </c>
      <c r="B274" s="17" t="s">
        <v>628</v>
      </c>
      <c r="C274" s="23" t="s">
        <v>624</v>
      </c>
      <c r="D274" s="19">
        <v>58.05</v>
      </c>
      <c r="E274" s="20">
        <v>82.72</v>
      </c>
      <c r="F274" s="21">
        <f t="shared" si="5"/>
        <v>67.918</v>
      </c>
    </row>
    <row r="275" spans="1:6" s="2" customFormat="1" ht="28.5" customHeight="1">
      <c r="A275" s="16" t="s">
        <v>629</v>
      </c>
      <c r="B275" s="17" t="s">
        <v>630</v>
      </c>
      <c r="C275" s="23" t="s">
        <v>624</v>
      </c>
      <c r="D275" s="19">
        <v>56.9</v>
      </c>
      <c r="E275" s="20">
        <v>81.32</v>
      </c>
      <c r="F275" s="21">
        <f t="shared" si="5"/>
        <v>66.668</v>
      </c>
    </row>
    <row r="276" spans="1:6" s="2" customFormat="1" ht="28.5" customHeight="1">
      <c r="A276" s="16" t="s">
        <v>631</v>
      </c>
      <c r="B276" s="17" t="s">
        <v>632</v>
      </c>
      <c r="C276" s="23" t="s">
        <v>624</v>
      </c>
      <c r="D276" s="19">
        <v>56.55</v>
      </c>
      <c r="E276" s="20">
        <v>81.16</v>
      </c>
      <c r="F276" s="21">
        <f t="shared" si="5"/>
        <v>66.394</v>
      </c>
    </row>
    <row r="277" spans="1:6" s="2" customFormat="1" ht="28.5" customHeight="1">
      <c r="A277" s="16" t="s">
        <v>633</v>
      </c>
      <c r="B277" s="17" t="s">
        <v>634</v>
      </c>
      <c r="C277" s="23" t="s">
        <v>624</v>
      </c>
      <c r="D277" s="19">
        <v>57.05</v>
      </c>
      <c r="E277" s="20">
        <v>77.76</v>
      </c>
      <c r="F277" s="21">
        <f t="shared" si="5"/>
        <v>65.334</v>
      </c>
    </row>
    <row r="278" spans="1:6" s="2" customFormat="1" ht="28.5" customHeight="1">
      <c r="A278" s="16" t="s">
        <v>635</v>
      </c>
      <c r="B278" s="17" t="s">
        <v>636</v>
      </c>
      <c r="C278" s="22" t="s">
        <v>637</v>
      </c>
      <c r="D278" s="19">
        <v>65.6</v>
      </c>
      <c r="E278" s="20">
        <v>80.6</v>
      </c>
      <c r="F278" s="21">
        <f t="shared" si="5"/>
        <v>71.6</v>
      </c>
    </row>
    <row r="279" spans="1:6" s="2" customFormat="1" ht="28.5" customHeight="1">
      <c r="A279" s="16" t="s">
        <v>638</v>
      </c>
      <c r="B279" s="17" t="s">
        <v>639</v>
      </c>
      <c r="C279" s="22" t="s">
        <v>637</v>
      </c>
      <c r="D279" s="19">
        <v>64</v>
      </c>
      <c r="E279" s="20">
        <v>78.72</v>
      </c>
      <c r="F279" s="21">
        <f t="shared" si="5"/>
        <v>69.888</v>
      </c>
    </row>
    <row r="280" spans="1:6" s="2" customFormat="1" ht="28.5" customHeight="1">
      <c r="A280" s="16" t="s">
        <v>640</v>
      </c>
      <c r="B280" s="17" t="s">
        <v>641</v>
      </c>
      <c r="C280" s="22" t="s">
        <v>637</v>
      </c>
      <c r="D280" s="19">
        <v>61.2</v>
      </c>
      <c r="E280" s="20">
        <v>79.62</v>
      </c>
      <c r="F280" s="21">
        <f t="shared" si="5"/>
        <v>68.568</v>
      </c>
    </row>
    <row r="281" spans="1:6" s="2" customFormat="1" ht="28.5" customHeight="1">
      <c r="A281" s="16" t="s">
        <v>642</v>
      </c>
      <c r="B281" s="17" t="s">
        <v>643</v>
      </c>
      <c r="C281" s="18" t="s">
        <v>644</v>
      </c>
      <c r="D281" s="19">
        <v>59.45</v>
      </c>
      <c r="E281" s="20">
        <v>81.86</v>
      </c>
      <c r="F281" s="21">
        <f t="shared" si="5"/>
        <v>68.414</v>
      </c>
    </row>
    <row r="282" spans="1:6" s="2" customFormat="1" ht="28.5" customHeight="1">
      <c r="A282" s="16" t="s">
        <v>645</v>
      </c>
      <c r="B282" s="17" t="s">
        <v>646</v>
      </c>
      <c r="C282" s="18" t="s">
        <v>644</v>
      </c>
      <c r="D282" s="19">
        <v>58.85</v>
      </c>
      <c r="E282" s="20">
        <v>79.92</v>
      </c>
      <c r="F282" s="21">
        <f t="shared" si="5"/>
        <v>67.278</v>
      </c>
    </row>
    <row r="283" spans="1:6" s="2" customFormat="1" ht="28.5" customHeight="1">
      <c r="A283" s="16" t="s">
        <v>647</v>
      </c>
      <c r="B283" s="17" t="s">
        <v>648</v>
      </c>
      <c r="C283" s="18" t="s">
        <v>644</v>
      </c>
      <c r="D283" s="19">
        <v>57.2</v>
      </c>
      <c r="E283" s="20">
        <v>81.06</v>
      </c>
      <c r="F283" s="21">
        <f t="shared" si="5"/>
        <v>66.744</v>
      </c>
    </row>
    <row r="284" spans="1:6" s="2" customFormat="1" ht="28.5" customHeight="1">
      <c r="A284" s="16" t="s">
        <v>649</v>
      </c>
      <c r="B284" s="17" t="s">
        <v>650</v>
      </c>
      <c r="C284" s="18" t="s">
        <v>651</v>
      </c>
      <c r="D284" s="19">
        <v>58.25</v>
      </c>
      <c r="E284" s="20">
        <v>80.2</v>
      </c>
      <c r="F284" s="21">
        <f t="shared" si="5"/>
        <v>67.03</v>
      </c>
    </row>
    <row r="285" spans="1:6" s="2" customFormat="1" ht="28.5" customHeight="1">
      <c r="A285" s="16" t="s">
        <v>652</v>
      </c>
      <c r="B285" s="17" t="s">
        <v>653</v>
      </c>
      <c r="C285" s="18" t="s">
        <v>651</v>
      </c>
      <c r="D285" s="19">
        <v>57.75</v>
      </c>
      <c r="E285" s="20">
        <v>80.7</v>
      </c>
      <c r="F285" s="21">
        <f t="shared" si="5"/>
        <v>66.93</v>
      </c>
    </row>
    <row r="286" spans="1:6" s="2" customFormat="1" ht="28.5" customHeight="1">
      <c r="A286" s="16" t="s">
        <v>654</v>
      </c>
      <c r="B286" s="17" t="s">
        <v>655</v>
      </c>
      <c r="C286" s="18" t="s">
        <v>651</v>
      </c>
      <c r="D286" s="19">
        <v>57.25</v>
      </c>
      <c r="E286" s="20">
        <v>80.88</v>
      </c>
      <c r="F286" s="21">
        <f t="shared" si="5"/>
        <v>66.702</v>
      </c>
    </row>
    <row r="287" spans="1:6" s="2" customFormat="1" ht="28.5" customHeight="1">
      <c r="A287" s="16" t="s">
        <v>656</v>
      </c>
      <c r="B287" s="17" t="s">
        <v>657</v>
      </c>
      <c r="C287" s="23" t="s">
        <v>658</v>
      </c>
      <c r="D287" s="19">
        <v>59</v>
      </c>
      <c r="E287" s="20">
        <v>81.9</v>
      </c>
      <c r="F287" s="21">
        <f t="shared" si="5"/>
        <v>68.16</v>
      </c>
    </row>
    <row r="288" spans="1:6" s="2" customFormat="1" ht="28.5" customHeight="1">
      <c r="A288" s="16" t="s">
        <v>659</v>
      </c>
      <c r="B288" s="17" t="s">
        <v>660</v>
      </c>
      <c r="C288" s="23" t="s">
        <v>658</v>
      </c>
      <c r="D288" s="19">
        <v>59.75</v>
      </c>
      <c r="E288" s="20">
        <v>80.58</v>
      </c>
      <c r="F288" s="21">
        <f t="shared" si="5"/>
        <v>68.082</v>
      </c>
    </row>
    <row r="289" spans="1:6" s="2" customFormat="1" ht="28.5" customHeight="1">
      <c r="A289" s="16" t="s">
        <v>661</v>
      </c>
      <c r="B289" s="17" t="s">
        <v>662</v>
      </c>
      <c r="C289" s="23" t="s">
        <v>658</v>
      </c>
      <c r="D289" s="19">
        <v>57.45</v>
      </c>
      <c r="E289" s="20">
        <v>82.12</v>
      </c>
      <c r="F289" s="21">
        <f t="shared" si="5"/>
        <v>67.31800000000001</v>
      </c>
    </row>
    <row r="290" spans="1:6" s="2" customFormat="1" ht="28.5" customHeight="1">
      <c r="A290" s="16" t="s">
        <v>663</v>
      </c>
      <c r="B290" s="17" t="s">
        <v>664</v>
      </c>
      <c r="C290" s="23" t="s">
        <v>665</v>
      </c>
      <c r="D290" s="25">
        <v>62.7</v>
      </c>
      <c r="E290" s="20">
        <v>81.6</v>
      </c>
      <c r="F290" s="21">
        <f t="shared" si="5"/>
        <v>70.25999999999999</v>
      </c>
    </row>
    <row r="291" spans="1:6" s="2" customFormat="1" ht="28.5" customHeight="1">
      <c r="A291" s="16" t="s">
        <v>666</v>
      </c>
      <c r="B291" s="17" t="s">
        <v>667</v>
      </c>
      <c r="C291" s="23" t="s">
        <v>665</v>
      </c>
      <c r="D291" s="25">
        <v>61.4</v>
      </c>
      <c r="E291" s="20">
        <v>82.14</v>
      </c>
      <c r="F291" s="21">
        <f t="shared" si="5"/>
        <v>69.696</v>
      </c>
    </row>
    <row r="292" spans="1:6" s="2" customFormat="1" ht="28.5" customHeight="1">
      <c r="A292" s="16" t="s">
        <v>668</v>
      </c>
      <c r="B292" s="17" t="s">
        <v>669</v>
      </c>
      <c r="C292" s="23" t="s">
        <v>665</v>
      </c>
      <c r="D292" s="25">
        <v>56.8</v>
      </c>
      <c r="E292" s="20">
        <v>80.48</v>
      </c>
      <c r="F292" s="21">
        <f t="shared" si="5"/>
        <v>66.27199999999999</v>
      </c>
    </row>
    <row r="293" spans="1:6" s="2" customFormat="1" ht="28.5" customHeight="1">
      <c r="A293" s="16" t="s">
        <v>670</v>
      </c>
      <c r="B293" s="17" t="s">
        <v>671</v>
      </c>
      <c r="C293" s="18" t="s">
        <v>672</v>
      </c>
      <c r="D293" s="19">
        <v>61.2</v>
      </c>
      <c r="E293" s="20">
        <v>80.8</v>
      </c>
      <c r="F293" s="21">
        <f t="shared" si="5"/>
        <v>69.03999999999999</v>
      </c>
    </row>
    <row r="294" spans="1:6" s="2" customFormat="1" ht="28.5" customHeight="1">
      <c r="A294" s="16" t="s">
        <v>673</v>
      </c>
      <c r="B294" s="17" t="s">
        <v>674</v>
      </c>
      <c r="C294" s="18" t="s">
        <v>672</v>
      </c>
      <c r="D294" s="19">
        <v>59.8</v>
      </c>
      <c r="E294" s="20">
        <v>80.82</v>
      </c>
      <c r="F294" s="21">
        <f t="shared" si="5"/>
        <v>68.208</v>
      </c>
    </row>
    <row r="295" spans="1:6" s="2" customFormat="1" ht="28.5" customHeight="1">
      <c r="A295" s="16" t="s">
        <v>675</v>
      </c>
      <c r="B295" s="17" t="s">
        <v>676</v>
      </c>
      <c r="C295" s="18" t="s">
        <v>672</v>
      </c>
      <c r="D295" s="19">
        <v>59.05</v>
      </c>
      <c r="E295" s="20">
        <v>80.68</v>
      </c>
      <c r="F295" s="21">
        <f t="shared" si="5"/>
        <v>67.702</v>
      </c>
    </row>
    <row r="296" spans="1:6" s="2" customFormat="1" ht="28.5" customHeight="1">
      <c r="A296" s="16" t="s">
        <v>677</v>
      </c>
      <c r="B296" s="17" t="s">
        <v>678</v>
      </c>
      <c r="C296" s="23" t="s">
        <v>679</v>
      </c>
      <c r="D296" s="25">
        <v>65.1</v>
      </c>
      <c r="E296" s="20">
        <v>80.44</v>
      </c>
      <c r="F296" s="21">
        <f t="shared" si="5"/>
        <v>71.23599999999999</v>
      </c>
    </row>
    <row r="297" spans="1:6" s="2" customFormat="1" ht="28.5" customHeight="1">
      <c r="A297" s="16" t="s">
        <v>680</v>
      </c>
      <c r="B297" s="17" t="s">
        <v>681</v>
      </c>
      <c r="C297" s="23" t="s">
        <v>679</v>
      </c>
      <c r="D297" s="25">
        <v>60.75</v>
      </c>
      <c r="E297" s="20">
        <v>84.16</v>
      </c>
      <c r="F297" s="21">
        <f t="shared" si="5"/>
        <v>70.114</v>
      </c>
    </row>
    <row r="298" spans="1:6" s="2" customFormat="1" ht="28.5" customHeight="1">
      <c r="A298" s="16" t="s">
        <v>682</v>
      </c>
      <c r="B298" s="17" t="s">
        <v>683</v>
      </c>
      <c r="C298" s="23" t="s">
        <v>679</v>
      </c>
      <c r="D298" s="25">
        <v>59.85</v>
      </c>
      <c r="E298" s="20">
        <v>84.9</v>
      </c>
      <c r="F298" s="21">
        <f t="shared" si="5"/>
        <v>69.87</v>
      </c>
    </row>
    <row r="299" spans="1:6" s="2" customFormat="1" ht="28.5" customHeight="1">
      <c r="A299" s="16" t="s">
        <v>684</v>
      </c>
      <c r="B299" s="17" t="s">
        <v>685</v>
      </c>
      <c r="C299" s="23" t="s">
        <v>679</v>
      </c>
      <c r="D299" s="25">
        <v>60.55</v>
      </c>
      <c r="E299" s="20">
        <v>81.54</v>
      </c>
      <c r="F299" s="21">
        <f t="shared" si="5"/>
        <v>68.946</v>
      </c>
    </row>
    <row r="300" spans="1:6" s="2" customFormat="1" ht="28.5" customHeight="1">
      <c r="A300" s="16" t="s">
        <v>686</v>
      </c>
      <c r="B300" s="17" t="s">
        <v>687</v>
      </c>
      <c r="C300" s="23" t="s">
        <v>679</v>
      </c>
      <c r="D300" s="25">
        <v>58.2</v>
      </c>
      <c r="E300" s="20">
        <v>83.92</v>
      </c>
      <c r="F300" s="21">
        <f t="shared" si="5"/>
        <v>68.488</v>
      </c>
    </row>
    <row r="301" spans="1:6" s="2" customFormat="1" ht="28.5" customHeight="1">
      <c r="A301" s="16" t="s">
        <v>688</v>
      </c>
      <c r="B301" s="17" t="s">
        <v>689</v>
      </c>
      <c r="C301" s="23" t="s">
        <v>679</v>
      </c>
      <c r="D301" s="25">
        <v>58.25</v>
      </c>
      <c r="E301" s="20">
        <v>82.9</v>
      </c>
      <c r="F301" s="21">
        <f t="shared" si="5"/>
        <v>68.11</v>
      </c>
    </row>
    <row r="302" spans="1:6" s="2" customFormat="1" ht="28.5" customHeight="1">
      <c r="A302" s="16" t="s">
        <v>690</v>
      </c>
      <c r="B302" s="17" t="s">
        <v>691</v>
      </c>
      <c r="C302" s="23" t="s">
        <v>679</v>
      </c>
      <c r="D302" s="25">
        <v>58.2</v>
      </c>
      <c r="E302" s="20">
        <v>77.4</v>
      </c>
      <c r="F302" s="21">
        <f t="shared" si="5"/>
        <v>65.88000000000001</v>
      </c>
    </row>
    <row r="303" spans="1:6" s="2" customFormat="1" ht="28.5" customHeight="1">
      <c r="A303" s="16" t="s">
        <v>309</v>
      </c>
      <c r="B303" s="17" t="s">
        <v>692</v>
      </c>
      <c r="C303" s="23" t="s">
        <v>693</v>
      </c>
      <c r="D303" s="19">
        <v>60.2</v>
      </c>
      <c r="E303" s="20">
        <v>80.1</v>
      </c>
      <c r="F303" s="21">
        <f t="shared" si="5"/>
        <v>68.16</v>
      </c>
    </row>
    <row r="304" spans="1:6" s="2" customFormat="1" ht="28.5" customHeight="1">
      <c r="A304" s="16" t="s">
        <v>694</v>
      </c>
      <c r="B304" s="17" t="s">
        <v>695</v>
      </c>
      <c r="C304" s="23" t="s">
        <v>693</v>
      </c>
      <c r="D304" s="19">
        <v>58.45</v>
      </c>
      <c r="E304" s="20">
        <v>81.62</v>
      </c>
      <c r="F304" s="21">
        <f t="shared" si="5"/>
        <v>67.718</v>
      </c>
    </row>
    <row r="305" spans="1:6" s="2" customFormat="1" ht="28.5" customHeight="1">
      <c r="A305" s="16" t="s">
        <v>696</v>
      </c>
      <c r="B305" s="17" t="s">
        <v>697</v>
      </c>
      <c r="C305" s="23" t="s">
        <v>693</v>
      </c>
      <c r="D305" s="19">
        <v>57.15</v>
      </c>
      <c r="E305" s="20">
        <v>81.42</v>
      </c>
      <c r="F305" s="21">
        <f t="shared" si="5"/>
        <v>66.858</v>
      </c>
    </row>
    <row r="306" spans="1:6" s="2" customFormat="1" ht="28.5" customHeight="1">
      <c r="A306" s="16" t="s">
        <v>698</v>
      </c>
      <c r="B306" s="17" t="s">
        <v>699</v>
      </c>
      <c r="C306" s="23" t="s">
        <v>700</v>
      </c>
      <c r="D306" s="25">
        <v>61.35</v>
      </c>
      <c r="E306" s="20">
        <v>83.2</v>
      </c>
      <c r="F306" s="21">
        <f t="shared" si="5"/>
        <v>70.09</v>
      </c>
    </row>
    <row r="307" spans="1:6" s="2" customFormat="1" ht="28.5" customHeight="1">
      <c r="A307" s="16" t="s">
        <v>701</v>
      </c>
      <c r="B307" s="17" t="s">
        <v>702</v>
      </c>
      <c r="C307" s="23" t="s">
        <v>700</v>
      </c>
      <c r="D307" s="25">
        <v>60.1</v>
      </c>
      <c r="E307" s="20">
        <v>82.56</v>
      </c>
      <c r="F307" s="21">
        <f t="shared" si="5"/>
        <v>69.084</v>
      </c>
    </row>
    <row r="308" spans="1:6" s="2" customFormat="1" ht="28.5" customHeight="1">
      <c r="A308" s="16" t="s">
        <v>703</v>
      </c>
      <c r="B308" s="17" t="s">
        <v>704</v>
      </c>
      <c r="C308" s="23" t="s">
        <v>700</v>
      </c>
      <c r="D308" s="25">
        <v>59.2</v>
      </c>
      <c r="E308" s="20">
        <v>82.52</v>
      </c>
      <c r="F308" s="21">
        <f t="shared" si="5"/>
        <v>68.528</v>
      </c>
    </row>
    <row r="309" spans="1:6" s="2" customFormat="1" ht="28.5" customHeight="1">
      <c r="A309" s="16" t="s">
        <v>705</v>
      </c>
      <c r="B309" s="17" t="s">
        <v>706</v>
      </c>
      <c r="C309" s="23" t="s">
        <v>707</v>
      </c>
      <c r="D309" s="19">
        <v>63.75</v>
      </c>
      <c r="E309" s="20">
        <v>83.28</v>
      </c>
      <c r="F309" s="21">
        <f t="shared" si="5"/>
        <v>71.56200000000001</v>
      </c>
    </row>
    <row r="310" spans="1:6" s="2" customFormat="1" ht="28.5" customHeight="1">
      <c r="A310" s="16" t="s">
        <v>708</v>
      </c>
      <c r="B310" s="17" t="s">
        <v>709</v>
      </c>
      <c r="C310" s="18" t="s">
        <v>710</v>
      </c>
      <c r="D310" s="19">
        <v>66.6</v>
      </c>
      <c r="E310" s="20">
        <v>80.5</v>
      </c>
      <c r="F310" s="21">
        <f t="shared" si="5"/>
        <v>72.16</v>
      </c>
    </row>
    <row r="311" spans="1:6" s="2" customFormat="1" ht="28.5" customHeight="1">
      <c r="A311" s="16" t="s">
        <v>711</v>
      </c>
      <c r="B311" s="17" t="s">
        <v>712</v>
      </c>
      <c r="C311" s="18" t="s">
        <v>710</v>
      </c>
      <c r="D311" s="19">
        <v>61.25</v>
      </c>
      <c r="E311" s="20">
        <v>79.68</v>
      </c>
      <c r="F311" s="21">
        <f t="shared" si="5"/>
        <v>68.622</v>
      </c>
    </row>
    <row r="312" spans="1:6" s="2" customFormat="1" ht="28.5" customHeight="1">
      <c r="A312" s="16" t="s">
        <v>713</v>
      </c>
      <c r="B312" s="17" t="s">
        <v>714</v>
      </c>
      <c r="C312" s="18" t="s">
        <v>710</v>
      </c>
      <c r="D312" s="26">
        <v>59.45</v>
      </c>
      <c r="E312" s="20">
        <v>79.46</v>
      </c>
      <c r="F312" s="21">
        <f t="shared" si="5"/>
        <v>67.45400000000001</v>
      </c>
    </row>
    <row r="313" spans="1:6" s="2" customFormat="1" ht="28.5" customHeight="1">
      <c r="A313" s="16" t="s">
        <v>715</v>
      </c>
      <c r="B313" s="17" t="s">
        <v>716</v>
      </c>
      <c r="C313" s="18" t="s">
        <v>717</v>
      </c>
      <c r="D313" s="19">
        <v>58.7</v>
      </c>
      <c r="E313" s="20">
        <v>80.6</v>
      </c>
      <c r="F313" s="21">
        <f t="shared" si="5"/>
        <v>67.46000000000001</v>
      </c>
    </row>
    <row r="314" spans="1:6" s="2" customFormat="1" ht="28.5" customHeight="1">
      <c r="A314" s="16" t="s">
        <v>718</v>
      </c>
      <c r="B314" s="17" t="s">
        <v>719</v>
      </c>
      <c r="C314" s="18" t="s">
        <v>717</v>
      </c>
      <c r="D314" s="19">
        <v>55.1</v>
      </c>
      <c r="E314" s="20">
        <v>82.82</v>
      </c>
      <c r="F314" s="21">
        <f t="shared" si="5"/>
        <v>66.188</v>
      </c>
    </row>
    <row r="315" spans="1:6" s="2" customFormat="1" ht="28.5" customHeight="1">
      <c r="A315" s="16" t="s">
        <v>720</v>
      </c>
      <c r="B315" s="17" t="s">
        <v>721</v>
      </c>
      <c r="C315" s="18" t="s">
        <v>717</v>
      </c>
      <c r="D315" s="19">
        <v>54.5</v>
      </c>
      <c r="E315" s="20">
        <v>79.74</v>
      </c>
      <c r="F315" s="21">
        <f t="shared" si="5"/>
        <v>64.596</v>
      </c>
    </row>
    <row r="316" spans="1:6" s="2" customFormat="1" ht="28.5" customHeight="1">
      <c r="A316" s="16" t="s">
        <v>722</v>
      </c>
      <c r="B316" s="17" t="s">
        <v>723</v>
      </c>
      <c r="C316" s="22" t="s">
        <v>724</v>
      </c>
      <c r="D316" s="19">
        <v>62.35</v>
      </c>
      <c r="E316" s="20">
        <v>83.26</v>
      </c>
      <c r="F316" s="21">
        <f t="shared" si="5"/>
        <v>70.714</v>
      </c>
    </row>
    <row r="317" spans="1:6" s="2" customFormat="1" ht="28.5" customHeight="1">
      <c r="A317" s="16" t="s">
        <v>725</v>
      </c>
      <c r="B317" s="17" t="s">
        <v>726</v>
      </c>
      <c r="C317" s="22" t="s">
        <v>724</v>
      </c>
      <c r="D317" s="19">
        <v>53.7</v>
      </c>
      <c r="E317" s="20">
        <v>81.04</v>
      </c>
      <c r="F317" s="21">
        <f t="shared" si="5"/>
        <v>64.636</v>
      </c>
    </row>
    <row r="318" spans="1:6" s="2" customFormat="1" ht="28.5" customHeight="1">
      <c r="A318" s="16" t="s">
        <v>727</v>
      </c>
      <c r="B318" s="17" t="s">
        <v>728</v>
      </c>
      <c r="C318" s="22" t="s">
        <v>724</v>
      </c>
      <c r="D318" s="19">
        <v>50.95</v>
      </c>
      <c r="E318" s="20">
        <v>81.34</v>
      </c>
      <c r="F318" s="21">
        <f t="shared" si="5"/>
        <v>63.106</v>
      </c>
    </row>
    <row r="319" spans="1:6" s="2" customFormat="1" ht="28.5" customHeight="1">
      <c r="A319" s="16" t="s">
        <v>729</v>
      </c>
      <c r="B319" s="17" t="s">
        <v>730</v>
      </c>
      <c r="C319" s="23" t="s">
        <v>731</v>
      </c>
      <c r="D319" s="19">
        <v>58.2</v>
      </c>
      <c r="E319" s="20">
        <v>81.26</v>
      </c>
      <c r="F319" s="21">
        <f t="shared" si="5"/>
        <v>67.424</v>
      </c>
    </row>
    <row r="320" spans="1:6" s="2" customFormat="1" ht="28.5" customHeight="1">
      <c r="A320" s="16" t="s">
        <v>732</v>
      </c>
      <c r="B320" s="17" t="s">
        <v>733</v>
      </c>
      <c r="C320" s="23" t="s">
        <v>731</v>
      </c>
      <c r="D320" s="19">
        <v>58.7</v>
      </c>
      <c r="E320" s="20">
        <v>80.02</v>
      </c>
      <c r="F320" s="21">
        <f t="shared" si="5"/>
        <v>67.22800000000001</v>
      </c>
    </row>
    <row r="321" spans="1:6" s="2" customFormat="1" ht="28.5" customHeight="1">
      <c r="A321" s="16" t="s">
        <v>734</v>
      </c>
      <c r="B321" s="17" t="s">
        <v>735</v>
      </c>
      <c r="C321" s="23" t="s">
        <v>731</v>
      </c>
      <c r="D321" s="19">
        <v>56.75</v>
      </c>
      <c r="E321" s="20">
        <v>81.56</v>
      </c>
      <c r="F321" s="21">
        <f t="shared" si="5"/>
        <v>66.674</v>
      </c>
    </row>
    <row r="322" spans="1:6" s="2" customFormat="1" ht="28.5" customHeight="1">
      <c r="A322" s="16" t="s">
        <v>603</v>
      </c>
      <c r="B322" s="17" t="s">
        <v>736</v>
      </c>
      <c r="C322" s="23" t="s">
        <v>737</v>
      </c>
      <c r="D322" s="19">
        <v>48.1</v>
      </c>
      <c r="E322" s="20">
        <v>80.12</v>
      </c>
      <c r="F322" s="21">
        <f t="shared" si="5"/>
        <v>60.908</v>
      </c>
    </row>
    <row r="323" spans="1:6" s="2" customFormat="1" ht="28.5" customHeight="1">
      <c r="A323" s="16" t="s">
        <v>738</v>
      </c>
      <c r="B323" s="17" t="s">
        <v>739</v>
      </c>
      <c r="C323" s="22" t="s">
        <v>740</v>
      </c>
      <c r="D323" s="19">
        <v>65.75</v>
      </c>
      <c r="E323" s="20">
        <v>82.16</v>
      </c>
      <c r="F323" s="21">
        <f t="shared" si="5"/>
        <v>72.314</v>
      </c>
    </row>
    <row r="324" spans="1:6" s="2" customFormat="1" ht="28.5" customHeight="1">
      <c r="A324" s="16" t="s">
        <v>741</v>
      </c>
      <c r="B324" s="17" t="s">
        <v>742</v>
      </c>
      <c r="C324" s="22" t="s">
        <v>740</v>
      </c>
      <c r="D324" s="19">
        <v>61.25</v>
      </c>
      <c r="E324" s="20">
        <v>80.92</v>
      </c>
      <c r="F324" s="21">
        <f t="shared" si="5"/>
        <v>69.118</v>
      </c>
    </row>
    <row r="325" spans="1:6" s="2" customFormat="1" ht="28.5" customHeight="1">
      <c r="A325" s="16" t="s">
        <v>743</v>
      </c>
      <c r="B325" s="17" t="s">
        <v>744</v>
      </c>
      <c r="C325" s="22" t="s">
        <v>740</v>
      </c>
      <c r="D325" s="19">
        <v>56.65</v>
      </c>
      <c r="E325" s="20">
        <v>79.28</v>
      </c>
      <c r="F325" s="21">
        <f aca="true" t="shared" si="6" ref="F325:F388">D325*60%+E325*40%</f>
        <v>65.702</v>
      </c>
    </row>
    <row r="326" spans="1:6" s="2" customFormat="1" ht="28.5" customHeight="1">
      <c r="A326" s="16" t="s">
        <v>745</v>
      </c>
      <c r="B326" s="17" t="s">
        <v>746</v>
      </c>
      <c r="C326" s="22" t="s">
        <v>747</v>
      </c>
      <c r="D326" s="19">
        <v>66</v>
      </c>
      <c r="E326" s="20">
        <v>82</v>
      </c>
      <c r="F326" s="21">
        <f t="shared" si="6"/>
        <v>72.4</v>
      </c>
    </row>
    <row r="327" spans="1:6" s="2" customFormat="1" ht="28.5" customHeight="1">
      <c r="A327" s="16" t="s">
        <v>748</v>
      </c>
      <c r="B327" s="17" t="s">
        <v>749</v>
      </c>
      <c r="C327" s="22" t="s">
        <v>747</v>
      </c>
      <c r="D327" s="19">
        <v>60.2</v>
      </c>
      <c r="E327" s="20">
        <v>81.7</v>
      </c>
      <c r="F327" s="21">
        <f t="shared" si="6"/>
        <v>68.8</v>
      </c>
    </row>
    <row r="328" spans="1:6" s="2" customFormat="1" ht="28.5" customHeight="1">
      <c r="A328" s="16" t="s">
        <v>750</v>
      </c>
      <c r="B328" s="17" t="s">
        <v>751</v>
      </c>
      <c r="C328" s="22" t="s">
        <v>747</v>
      </c>
      <c r="D328" s="19">
        <v>59.1</v>
      </c>
      <c r="E328" s="20">
        <v>81.4</v>
      </c>
      <c r="F328" s="21">
        <f t="shared" si="6"/>
        <v>68.02000000000001</v>
      </c>
    </row>
    <row r="329" spans="1:6" s="2" customFormat="1" ht="28.5" customHeight="1">
      <c r="A329" s="16" t="s">
        <v>752</v>
      </c>
      <c r="B329" s="17" t="s">
        <v>753</v>
      </c>
      <c r="C329" s="22" t="s">
        <v>747</v>
      </c>
      <c r="D329" s="19">
        <v>58.8</v>
      </c>
      <c r="E329" s="20">
        <v>81.44</v>
      </c>
      <c r="F329" s="21">
        <f t="shared" si="6"/>
        <v>67.856</v>
      </c>
    </row>
    <row r="330" spans="1:6" s="2" customFormat="1" ht="28.5" customHeight="1">
      <c r="A330" s="16" t="s">
        <v>754</v>
      </c>
      <c r="B330" s="17" t="s">
        <v>755</v>
      </c>
      <c r="C330" s="22" t="s">
        <v>747</v>
      </c>
      <c r="D330" s="19">
        <v>58.95</v>
      </c>
      <c r="E330" s="20">
        <v>80.06</v>
      </c>
      <c r="F330" s="21">
        <f t="shared" si="6"/>
        <v>67.394</v>
      </c>
    </row>
    <row r="331" spans="1:6" s="2" customFormat="1" ht="28.5" customHeight="1">
      <c r="A331" s="16" t="s">
        <v>756</v>
      </c>
      <c r="B331" s="17" t="s">
        <v>757</v>
      </c>
      <c r="C331" s="22" t="s">
        <v>747</v>
      </c>
      <c r="D331" s="19">
        <v>58.45</v>
      </c>
      <c r="E331" s="20">
        <v>78.68</v>
      </c>
      <c r="F331" s="21">
        <f t="shared" si="6"/>
        <v>66.542</v>
      </c>
    </row>
    <row r="332" spans="1:6" s="2" customFormat="1" ht="28.5" customHeight="1">
      <c r="A332" s="16" t="s">
        <v>758</v>
      </c>
      <c r="B332" s="17" t="s">
        <v>759</v>
      </c>
      <c r="C332" s="23" t="s">
        <v>760</v>
      </c>
      <c r="D332" s="19">
        <v>62.2</v>
      </c>
      <c r="E332" s="20">
        <v>83.26</v>
      </c>
      <c r="F332" s="21">
        <f t="shared" si="6"/>
        <v>70.624</v>
      </c>
    </row>
    <row r="333" spans="1:6" s="2" customFormat="1" ht="28.5" customHeight="1">
      <c r="A333" s="16" t="s">
        <v>761</v>
      </c>
      <c r="B333" s="17" t="s">
        <v>762</v>
      </c>
      <c r="C333" s="23" t="s">
        <v>760</v>
      </c>
      <c r="D333" s="19">
        <v>58.55</v>
      </c>
      <c r="E333" s="20">
        <v>80.26</v>
      </c>
      <c r="F333" s="21">
        <f t="shared" si="6"/>
        <v>67.23400000000001</v>
      </c>
    </row>
    <row r="334" spans="1:6" s="2" customFormat="1" ht="28.5" customHeight="1">
      <c r="A334" s="16" t="s">
        <v>763</v>
      </c>
      <c r="B334" s="17" t="s">
        <v>764</v>
      </c>
      <c r="C334" s="23" t="s">
        <v>765</v>
      </c>
      <c r="D334" s="25">
        <v>64.05</v>
      </c>
      <c r="E334" s="20">
        <v>81.5</v>
      </c>
      <c r="F334" s="21">
        <f t="shared" si="6"/>
        <v>71.03</v>
      </c>
    </row>
    <row r="335" spans="1:6" s="2" customFormat="1" ht="28.5" customHeight="1">
      <c r="A335" s="16" t="s">
        <v>766</v>
      </c>
      <c r="B335" s="17" t="s">
        <v>767</v>
      </c>
      <c r="C335" s="23" t="s">
        <v>765</v>
      </c>
      <c r="D335" s="25">
        <v>59.9</v>
      </c>
      <c r="E335" s="20">
        <v>81.54</v>
      </c>
      <c r="F335" s="21">
        <f t="shared" si="6"/>
        <v>68.55600000000001</v>
      </c>
    </row>
    <row r="336" spans="1:6" s="2" customFormat="1" ht="28.5" customHeight="1">
      <c r="A336" s="16" t="s">
        <v>768</v>
      </c>
      <c r="B336" s="17" t="s">
        <v>769</v>
      </c>
      <c r="C336" s="23" t="s">
        <v>765</v>
      </c>
      <c r="D336" s="25">
        <v>57.7</v>
      </c>
      <c r="E336" s="20">
        <v>81.56</v>
      </c>
      <c r="F336" s="21">
        <f t="shared" si="6"/>
        <v>67.244</v>
      </c>
    </row>
    <row r="337" spans="1:6" s="2" customFormat="1" ht="28.5" customHeight="1">
      <c r="A337" s="16" t="s">
        <v>770</v>
      </c>
      <c r="B337" s="17" t="s">
        <v>771</v>
      </c>
      <c r="C337" s="22" t="s">
        <v>772</v>
      </c>
      <c r="D337" s="19">
        <v>47.4</v>
      </c>
      <c r="E337" s="20">
        <v>81.42</v>
      </c>
      <c r="F337" s="21">
        <f t="shared" si="6"/>
        <v>61.008</v>
      </c>
    </row>
    <row r="338" spans="1:6" s="2" customFormat="1" ht="28.5" customHeight="1">
      <c r="A338" s="16" t="s">
        <v>773</v>
      </c>
      <c r="B338" s="17" t="s">
        <v>774</v>
      </c>
      <c r="C338" s="22" t="s">
        <v>772</v>
      </c>
      <c r="D338" s="19">
        <v>43.9</v>
      </c>
      <c r="E338" s="20">
        <v>81.46</v>
      </c>
      <c r="F338" s="21">
        <f t="shared" si="6"/>
        <v>58.92399999999999</v>
      </c>
    </row>
    <row r="339" spans="1:6" s="2" customFormat="1" ht="28.5" customHeight="1">
      <c r="A339" s="16" t="s">
        <v>775</v>
      </c>
      <c r="B339" s="17" t="s">
        <v>776</v>
      </c>
      <c r="C339" s="22" t="s">
        <v>777</v>
      </c>
      <c r="D339" s="19">
        <v>52.65</v>
      </c>
      <c r="E339" s="20">
        <v>83.34</v>
      </c>
      <c r="F339" s="21">
        <f t="shared" si="6"/>
        <v>64.926</v>
      </c>
    </row>
    <row r="340" spans="1:6" s="2" customFormat="1" ht="28.5" customHeight="1">
      <c r="A340" s="16" t="s">
        <v>778</v>
      </c>
      <c r="B340" s="17" t="s">
        <v>779</v>
      </c>
      <c r="C340" s="22" t="s">
        <v>777</v>
      </c>
      <c r="D340" s="19">
        <v>53.75</v>
      </c>
      <c r="E340" s="20">
        <v>81.2</v>
      </c>
      <c r="F340" s="21">
        <f t="shared" si="6"/>
        <v>64.73</v>
      </c>
    </row>
    <row r="341" spans="1:6" s="2" customFormat="1" ht="28.5" customHeight="1">
      <c r="A341" s="16" t="s">
        <v>780</v>
      </c>
      <c r="B341" s="17" t="s">
        <v>781</v>
      </c>
      <c r="C341" s="22" t="s">
        <v>777</v>
      </c>
      <c r="D341" s="19">
        <v>52.75</v>
      </c>
      <c r="E341" s="20">
        <v>82.56</v>
      </c>
      <c r="F341" s="21">
        <f t="shared" si="6"/>
        <v>64.674</v>
      </c>
    </row>
    <row r="342" spans="1:6" s="2" customFormat="1" ht="28.5" customHeight="1">
      <c r="A342" s="16" t="s">
        <v>782</v>
      </c>
      <c r="B342" s="17" t="s">
        <v>783</v>
      </c>
      <c r="C342" s="23" t="s">
        <v>784</v>
      </c>
      <c r="D342" s="19">
        <v>62.95</v>
      </c>
      <c r="E342" s="20">
        <v>82.82</v>
      </c>
      <c r="F342" s="21">
        <f t="shared" si="6"/>
        <v>70.898</v>
      </c>
    </row>
    <row r="343" spans="1:6" s="2" customFormat="1" ht="28.5" customHeight="1">
      <c r="A343" s="16" t="s">
        <v>785</v>
      </c>
      <c r="B343" s="17" t="s">
        <v>786</v>
      </c>
      <c r="C343" s="23" t="s">
        <v>784</v>
      </c>
      <c r="D343" s="19">
        <v>62.4</v>
      </c>
      <c r="E343" s="20">
        <v>81.04</v>
      </c>
      <c r="F343" s="21">
        <f t="shared" si="6"/>
        <v>69.856</v>
      </c>
    </row>
    <row r="344" spans="1:6" s="2" customFormat="1" ht="28.5" customHeight="1">
      <c r="A344" s="16" t="s">
        <v>787</v>
      </c>
      <c r="B344" s="17" t="s">
        <v>788</v>
      </c>
      <c r="C344" s="23" t="s">
        <v>784</v>
      </c>
      <c r="D344" s="19">
        <v>60.55</v>
      </c>
      <c r="E344" s="20">
        <v>78.06</v>
      </c>
      <c r="F344" s="21">
        <f t="shared" si="6"/>
        <v>67.554</v>
      </c>
    </row>
    <row r="345" spans="1:6" s="2" customFormat="1" ht="28.5" customHeight="1">
      <c r="A345" s="16" t="s">
        <v>789</v>
      </c>
      <c r="B345" s="17" t="s">
        <v>790</v>
      </c>
      <c r="C345" s="23" t="s">
        <v>791</v>
      </c>
      <c r="D345" s="19">
        <v>56.55</v>
      </c>
      <c r="E345" s="20">
        <v>81.42</v>
      </c>
      <c r="F345" s="21">
        <f t="shared" si="6"/>
        <v>66.498</v>
      </c>
    </row>
    <row r="346" spans="1:6" s="2" customFormat="1" ht="28.5" customHeight="1">
      <c r="A346" s="16" t="s">
        <v>792</v>
      </c>
      <c r="B346" s="17" t="s">
        <v>793</v>
      </c>
      <c r="C346" s="23" t="s">
        <v>791</v>
      </c>
      <c r="D346" s="19">
        <v>56</v>
      </c>
      <c r="E346" s="20">
        <v>79.76</v>
      </c>
      <c r="F346" s="21">
        <f t="shared" si="6"/>
        <v>65.504</v>
      </c>
    </row>
    <row r="347" spans="1:6" s="2" customFormat="1" ht="28.5" customHeight="1">
      <c r="A347" s="16" t="s">
        <v>794</v>
      </c>
      <c r="B347" s="17" t="s">
        <v>795</v>
      </c>
      <c r="C347" s="23" t="s">
        <v>791</v>
      </c>
      <c r="D347" s="19">
        <v>52.7</v>
      </c>
      <c r="E347" s="20">
        <v>77.64</v>
      </c>
      <c r="F347" s="21">
        <f t="shared" si="6"/>
        <v>62.676</v>
      </c>
    </row>
    <row r="348" spans="1:6" s="2" customFormat="1" ht="28.5" customHeight="1">
      <c r="A348" s="16" t="s">
        <v>796</v>
      </c>
      <c r="B348" s="17" t="s">
        <v>797</v>
      </c>
      <c r="C348" s="23" t="s">
        <v>798</v>
      </c>
      <c r="D348" s="19">
        <v>50.7</v>
      </c>
      <c r="E348" s="20">
        <v>83.4</v>
      </c>
      <c r="F348" s="21">
        <f t="shared" si="6"/>
        <v>63.78000000000001</v>
      </c>
    </row>
    <row r="349" spans="1:6" s="2" customFormat="1" ht="28.5" customHeight="1">
      <c r="A349" s="16" t="s">
        <v>799</v>
      </c>
      <c r="B349" s="17" t="s">
        <v>800</v>
      </c>
      <c r="C349" s="23" t="s">
        <v>798</v>
      </c>
      <c r="D349" s="19">
        <v>50.45</v>
      </c>
      <c r="E349" s="24">
        <v>-1</v>
      </c>
      <c r="F349" s="21">
        <f t="shared" si="6"/>
        <v>29.87</v>
      </c>
    </row>
    <row r="350" spans="1:6" s="2" customFormat="1" ht="28.5" customHeight="1">
      <c r="A350" s="16" t="s">
        <v>801</v>
      </c>
      <c r="B350" s="17" t="s">
        <v>802</v>
      </c>
      <c r="C350" s="23" t="s">
        <v>803</v>
      </c>
      <c r="D350" s="19">
        <v>58.8</v>
      </c>
      <c r="E350" s="20">
        <v>83.02</v>
      </c>
      <c r="F350" s="21">
        <f t="shared" si="6"/>
        <v>68.488</v>
      </c>
    </row>
    <row r="351" spans="1:6" s="2" customFormat="1" ht="28.5" customHeight="1">
      <c r="A351" s="16" t="s">
        <v>804</v>
      </c>
      <c r="B351" s="17" t="s">
        <v>805</v>
      </c>
      <c r="C351" s="23" t="s">
        <v>803</v>
      </c>
      <c r="D351" s="19">
        <v>59.65</v>
      </c>
      <c r="E351" s="20">
        <v>80.92</v>
      </c>
      <c r="F351" s="21">
        <f t="shared" si="6"/>
        <v>68.158</v>
      </c>
    </row>
    <row r="352" spans="1:6" s="2" customFormat="1" ht="28.5" customHeight="1">
      <c r="A352" s="16" t="s">
        <v>806</v>
      </c>
      <c r="B352" s="17" t="s">
        <v>807</v>
      </c>
      <c r="C352" s="23" t="s">
        <v>803</v>
      </c>
      <c r="D352" s="19">
        <v>58.65</v>
      </c>
      <c r="E352" s="20">
        <v>81.36</v>
      </c>
      <c r="F352" s="21">
        <f t="shared" si="6"/>
        <v>67.73400000000001</v>
      </c>
    </row>
    <row r="353" spans="1:6" s="2" customFormat="1" ht="28.5" customHeight="1">
      <c r="A353" s="16" t="s">
        <v>808</v>
      </c>
      <c r="B353" s="17" t="s">
        <v>809</v>
      </c>
      <c r="C353" s="18" t="s">
        <v>810</v>
      </c>
      <c r="D353" s="19">
        <v>62.15</v>
      </c>
      <c r="E353" s="20">
        <v>82.18</v>
      </c>
      <c r="F353" s="21">
        <f t="shared" si="6"/>
        <v>70.162</v>
      </c>
    </row>
    <row r="354" spans="1:6" s="2" customFormat="1" ht="28.5" customHeight="1">
      <c r="A354" s="16" t="s">
        <v>811</v>
      </c>
      <c r="B354" s="17" t="s">
        <v>812</v>
      </c>
      <c r="C354" s="18" t="s">
        <v>810</v>
      </c>
      <c r="D354" s="19">
        <v>60.5</v>
      </c>
      <c r="E354" s="20">
        <v>80.16</v>
      </c>
      <c r="F354" s="21">
        <f t="shared" si="6"/>
        <v>68.364</v>
      </c>
    </row>
    <row r="355" spans="1:6" s="2" customFormat="1" ht="28.5" customHeight="1">
      <c r="A355" s="16" t="s">
        <v>813</v>
      </c>
      <c r="B355" s="17" t="s">
        <v>814</v>
      </c>
      <c r="C355" s="18" t="s">
        <v>810</v>
      </c>
      <c r="D355" s="19">
        <v>58.3</v>
      </c>
      <c r="E355" s="20">
        <v>80.94</v>
      </c>
      <c r="F355" s="21">
        <f t="shared" si="6"/>
        <v>67.356</v>
      </c>
    </row>
    <row r="356" spans="1:6" s="2" customFormat="1" ht="28.5" customHeight="1">
      <c r="A356" s="16" t="s">
        <v>815</v>
      </c>
      <c r="B356" s="17" t="s">
        <v>816</v>
      </c>
      <c r="C356" s="23" t="s">
        <v>817</v>
      </c>
      <c r="D356" s="19">
        <v>62.85</v>
      </c>
      <c r="E356" s="20">
        <v>80.44</v>
      </c>
      <c r="F356" s="21">
        <f t="shared" si="6"/>
        <v>69.886</v>
      </c>
    </row>
    <row r="357" spans="1:6" s="2" customFormat="1" ht="28.5" customHeight="1">
      <c r="A357" s="16" t="s">
        <v>818</v>
      </c>
      <c r="B357" s="17" t="s">
        <v>819</v>
      </c>
      <c r="C357" s="23" t="s">
        <v>817</v>
      </c>
      <c r="D357" s="19">
        <v>59.7</v>
      </c>
      <c r="E357" s="20">
        <v>78.2</v>
      </c>
      <c r="F357" s="21">
        <f t="shared" si="6"/>
        <v>67.1</v>
      </c>
    </row>
    <row r="358" spans="1:6" s="2" customFormat="1" ht="28.5" customHeight="1">
      <c r="A358" s="16" t="s">
        <v>820</v>
      </c>
      <c r="B358" s="17" t="s">
        <v>821</v>
      </c>
      <c r="C358" s="23" t="s">
        <v>817</v>
      </c>
      <c r="D358" s="19">
        <v>57.45</v>
      </c>
      <c r="E358" s="20">
        <v>79.88</v>
      </c>
      <c r="F358" s="21">
        <f t="shared" si="6"/>
        <v>66.422</v>
      </c>
    </row>
    <row r="359" spans="1:6" s="2" customFormat="1" ht="28.5" customHeight="1">
      <c r="A359" s="16" t="s">
        <v>822</v>
      </c>
      <c r="B359" s="17" t="s">
        <v>823</v>
      </c>
      <c r="C359" s="23" t="s">
        <v>824</v>
      </c>
      <c r="D359" s="19">
        <v>58.55</v>
      </c>
      <c r="E359" s="20">
        <v>82.06</v>
      </c>
      <c r="F359" s="21">
        <f t="shared" si="6"/>
        <v>67.95400000000001</v>
      </c>
    </row>
    <row r="360" spans="1:6" s="2" customFormat="1" ht="28.5" customHeight="1">
      <c r="A360" s="16" t="s">
        <v>825</v>
      </c>
      <c r="B360" s="17" t="s">
        <v>826</v>
      </c>
      <c r="C360" s="23" t="s">
        <v>824</v>
      </c>
      <c r="D360" s="19">
        <v>58.45</v>
      </c>
      <c r="E360" s="20">
        <v>80.74</v>
      </c>
      <c r="F360" s="21">
        <f t="shared" si="6"/>
        <v>67.366</v>
      </c>
    </row>
    <row r="361" spans="1:6" s="2" customFormat="1" ht="28.5" customHeight="1">
      <c r="A361" s="16" t="s">
        <v>827</v>
      </c>
      <c r="B361" s="17" t="s">
        <v>828</v>
      </c>
      <c r="C361" s="23" t="s">
        <v>824</v>
      </c>
      <c r="D361" s="19">
        <v>58.35</v>
      </c>
      <c r="E361" s="20">
        <v>80.74</v>
      </c>
      <c r="F361" s="21">
        <f t="shared" si="6"/>
        <v>67.306</v>
      </c>
    </row>
    <row r="362" spans="1:6" s="3" customFormat="1" ht="28.5" customHeight="1">
      <c r="A362" s="16" t="s">
        <v>829</v>
      </c>
      <c r="B362" s="17" t="s">
        <v>830</v>
      </c>
      <c r="C362" s="22" t="s">
        <v>831</v>
      </c>
      <c r="D362" s="19">
        <v>60.8</v>
      </c>
      <c r="E362" s="29">
        <v>81.8</v>
      </c>
      <c r="F362" s="21">
        <f t="shared" si="6"/>
        <v>69.19999999999999</v>
      </c>
    </row>
    <row r="363" spans="1:6" s="3" customFormat="1" ht="28.5" customHeight="1">
      <c r="A363" s="16" t="s">
        <v>832</v>
      </c>
      <c r="B363" s="17" t="s">
        <v>833</v>
      </c>
      <c r="C363" s="22" t="s">
        <v>831</v>
      </c>
      <c r="D363" s="19">
        <v>55.95</v>
      </c>
      <c r="E363" s="30">
        <v>80.5</v>
      </c>
      <c r="F363" s="21">
        <f t="shared" si="6"/>
        <v>65.77000000000001</v>
      </c>
    </row>
    <row r="364" spans="1:6" s="3" customFormat="1" ht="28.5" customHeight="1">
      <c r="A364" s="16" t="s">
        <v>834</v>
      </c>
      <c r="B364" s="17" t="s">
        <v>835</v>
      </c>
      <c r="C364" s="22" t="s">
        <v>831</v>
      </c>
      <c r="D364" s="19">
        <v>55.1</v>
      </c>
      <c r="E364" s="30">
        <v>81.26</v>
      </c>
      <c r="F364" s="21">
        <f t="shared" si="6"/>
        <v>65.56400000000001</v>
      </c>
    </row>
    <row r="365" spans="1:6" s="3" customFormat="1" ht="28.5" customHeight="1">
      <c r="A365" s="16" t="s">
        <v>836</v>
      </c>
      <c r="B365" s="17" t="s">
        <v>837</v>
      </c>
      <c r="C365" s="22" t="s">
        <v>838</v>
      </c>
      <c r="D365" s="19">
        <v>65.7</v>
      </c>
      <c r="E365" s="30">
        <v>81.26</v>
      </c>
      <c r="F365" s="21">
        <f t="shared" si="6"/>
        <v>71.924</v>
      </c>
    </row>
    <row r="366" spans="1:6" s="3" customFormat="1" ht="28.5" customHeight="1">
      <c r="A366" s="16" t="s">
        <v>839</v>
      </c>
      <c r="B366" s="17" t="s">
        <v>840</v>
      </c>
      <c r="C366" s="22" t="s">
        <v>838</v>
      </c>
      <c r="D366" s="19">
        <v>58.6</v>
      </c>
      <c r="E366" s="30">
        <v>79.84</v>
      </c>
      <c r="F366" s="21">
        <f t="shared" si="6"/>
        <v>67.096</v>
      </c>
    </row>
    <row r="367" spans="1:6" s="3" customFormat="1" ht="28.5" customHeight="1">
      <c r="A367" s="16" t="s">
        <v>841</v>
      </c>
      <c r="B367" s="17" t="s">
        <v>842</v>
      </c>
      <c r="C367" s="22" t="s">
        <v>838</v>
      </c>
      <c r="D367" s="19">
        <v>59.15</v>
      </c>
      <c r="E367" s="30">
        <v>78.82</v>
      </c>
      <c r="F367" s="21">
        <f t="shared" si="6"/>
        <v>67.018</v>
      </c>
    </row>
    <row r="368" spans="1:6" s="2" customFormat="1" ht="28.5" customHeight="1">
      <c r="A368" s="16" t="s">
        <v>843</v>
      </c>
      <c r="B368" s="17" t="s">
        <v>844</v>
      </c>
      <c r="C368" s="23" t="s">
        <v>845</v>
      </c>
      <c r="D368" s="19">
        <v>50.4</v>
      </c>
      <c r="E368" s="20">
        <v>80.48</v>
      </c>
      <c r="F368" s="21">
        <f t="shared" si="6"/>
        <v>62.432</v>
      </c>
    </row>
    <row r="369" spans="1:6" s="2" customFormat="1" ht="28.5" customHeight="1">
      <c r="A369" s="16" t="s">
        <v>846</v>
      </c>
      <c r="B369" s="17" t="s">
        <v>847</v>
      </c>
      <c r="C369" s="23" t="s">
        <v>845</v>
      </c>
      <c r="D369" s="19">
        <v>42.75</v>
      </c>
      <c r="E369" s="20">
        <v>78.86</v>
      </c>
      <c r="F369" s="21">
        <f t="shared" si="6"/>
        <v>57.194</v>
      </c>
    </row>
    <row r="370" spans="1:6" s="3" customFormat="1" ht="28.5" customHeight="1">
      <c r="A370" s="16" t="s">
        <v>848</v>
      </c>
      <c r="B370" s="17" t="s">
        <v>849</v>
      </c>
      <c r="C370" s="22" t="s">
        <v>850</v>
      </c>
      <c r="D370" s="19">
        <v>65.7</v>
      </c>
      <c r="E370" s="30">
        <v>81.92</v>
      </c>
      <c r="F370" s="21">
        <f t="shared" si="6"/>
        <v>72.188</v>
      </c>
    </row>
    <row r="371" spans="1:6" s="3" customFormat="1" ht="28.5" customHeight="1">
      <c r="A371" s="16" t="s">
        <v>851</v>
      </c>
      <c r="B371" s="17" t="s">
        <v>852</v>
      </c>
      <c r="C371" s="22" t="s">
        <v>850</v>
      </c>
      <c r="D371" s="19">
        <v>60.25</v>
      </c>
      <c r="E371" s="30">
        <v>81.66</v>
      </c>
      <c r="F371" s="21">
        <f t="shared" si="6"/>
        <v>68.814</v>
      </c>
    </row>
    <row r="372" spans="1:6" s="3" customFormat="1" ht="28.5" customHeight="1">
      <c r="A372" s="16" t="s">
        <v>853</v>
      </c>
      <c r="B372" s="17" t="s">
        <v>854</v>
      </c>
      <c r="C372" s="22" t="s">
        <v>850</v>
      </c>
      <c r="D372" s="19">
        <v>58.7</v>
      </c>
      <c r="E372" s="30">
        <v>82.06</v>
      </c>
      <c r="F372" s="21">
        <f t="shared" si="6"/>
        <v>68.04400000000001</v>
      </c>
    </row>
    <row r="373" spans="1:6" s="2" customFormat="1" ht="28.5" customHeight="1">
      <c r="A373" s="16" t="s">
        <v>855</v>
      </c>
      <c r="B373" s="17" t="s">
        <v>856</v>
      </c>
      <c r="C373" s="23" t="s">
        <v>857</v>
      </c>
      <c r="D373" s="19">
        <v>54</v>
      </c>
      <c r="E373" s="20">
        <v>84.08</v>
      </c>
      <c r="F373" s="21">
        <f t="shared" si="6"/>
        <v>66.032</v>
      </c>
    </row>
    <row r="374" spans="1:6" s="2" customFormat="1" ht="28.5" customHeight="1">
      <c r="A374" s="16" t="s">
        <v>858</v>
      </c>
      <c r="B374" s="17" t="s">
        <v>859</v>
      </c>
      <c r="C374" s="23" t="s">
        <v>857</v>
      </c>
      <c r="D374" s="19">
        <v>52.6</v>
      </c>
      <c r="E374" s="20">
        <v>82.12</v>
      </c>
      <c r="F374" s="21">
        <f t="shared" si="6"/>
        <v>64.408</v>
      </c>
    </row>
    <row r="375" spans="1:6" s="2" customFormat="1" ht="28.5" customHeight="1">
      <c r="A375" s="16" t="s">
        <v>860</v>
      </c>
      <c r="B375" s="17" t="s">
        <v>861</v>
      </c>
      <c r="C375" s="23" t="s">
        <v>857</v>
      </c>
      <c r="D375" s="19">
        <v>51.75</v>
      </c>
      <c r="E375" s="20">
        <v>78.34</v>
      </c>
      <c r="F375" s="21">
        <f t="shared" si="6"/>
        <v>62.385999999999996</v>
      </c>
    </row>
    <row r="376" spans="1:6" s="3" customFormat="1" ht="28.5" customHeight="1">
      <c r="A376" s="16" t="s">
        <v>862</v>
      </c>
      <c r="B376" s="17" t="s">
        <v>863</v>
      </c>
      <c r="C376" s="22" t="s">
        <v>864</v>
      </c>
      <c r="D376" s="19">
        <v>63.65</v>
      </c>
      <c r="E376" s="30">
        <v>80.5</v>
      </c>
      <c r="F376" s="21">
        <f t="shared" si="6"/>
        <v>70.39</v>
      </c>
    </row>
    <row r="377" spans="1:6" s="3" customFormat="1" ht="28.5" customHeight="1">
      <c r="A377" s="16" t="s">
        <v>865</v>
      </c>
      <c r="B377" s="17" t="s">
        <v>866</v>
      </c>
      <c r="C377" s="22" t="s">
        <v>864</v>
      </c>
      <c r="D377" s="19">
        <v>59.9</v>
      </c>
      <c r="E377" s="30">
        <v>82.3</v>
      </c>
      <c r="F377" s="21">
        <f t="shared" si="6"/>
        <v>68.86</v>
      </c>
    </row>
    <row r="378" spans="1:6" s="3" customFormat="1" ht="28.5" customHeight="1">
      <c r="A378" s="16" t="s">
        <v>867</v>
      </c>
      <c r="B378" s="17" t="s">
        <v>868</v>
      </c>
      <c r="C378" s="22" t="s">
        <v>864</v>
      </c>
      <c r="D378" s="19">
        <v>57.3</v>
      </c>
      <c r="E378" s="30">
        <v>80.26</v>
      </c>
      <c r="F378" s="21">
        <f t="shared" si="6"/>
        <v>66.48400000000001</v>
      </c>
    </row>
    <row r="379" spans="1:6" s="2" customFormat="1" ht="28.5" customHeight="1">
      <c r="A379" s="16" t="s">
        <v>869</v>
      </c>
      <c r="B379" s="17" t="s">
        <v>870</v>
      </c>
      <c r="C379" s="23" t="s">
        <v>871</v>
      </c>
      <c r="D379" s="25">
        <v>65</v>
      </c>
      <c r="E379" s="20">
        <v>80.7</v>
      </c>
      <c r="F379" s="21">
        <f t="shared" si="6"/>
        <v>71.28</v>
      </c>
    </row>
    <row r="380" spans="1:6" s="2" customFormat="1" ht="28.5" customHeight="1">
      <c r="A380" s="16" t="s">
        <v>872</v>
      </c>
      <c r="B380" s="17" t="s">
        <v>873</v>
      </c>
      <c r="C380" s="23" t="s">
        <v>871</v>
      </c>
      <c r="D380" s="25">
        <v>59.4</v>
      </c>
      <c r="E380" s="20">
        <v>82.72</v>
      </c>
      <c r="F380" s="21">
        <f t="shared" si="6"/>
        <v>68.72800000000001</v>
      </c>
    </row>
    <row r="381" spans="1:6" s="2" customFormat="1" ht="28.5" customHeight="1">
      <c r="A381" s="16" t="s">
        <v>874</v>
      </c>
      <c r="B381" s="17" t="s">
        <v>875</v>
      </c>
      <c r="C381" s="23" t="s">
        <v>871</v>
      </c>
      <c r="D381" s="25">
        <v>57.45</v>
      </c>
      <c r="E381" s="20">
        <v>84.26</v>
      </c>
      <c r="F381" s="21">
        <f t="shared" si="6"/>
        <v>68.174</v>
      </c>
    </row>
    <row r="382" spans="1:6" s="2" customFormat="1" ht="28.5" customHeight="1">
      <c r="A382" s="16" t="s">
        <v>876</v>
      </c>
      <c r="B382" s="17" t="s">
        <v>877</v>
      </c>
      <c r="C382" s="23" t="s">
        <v>871</v>
      </c>
      <c r="D382" s="25">
        <v>56.05</v>
      </c>
      <c r="E382" s="20">
        <v>79.56</v>
      </c>
      <c r="F382" s="21">
        <f t="shared" si="6"/>
        <v>65.454</v>
      </c>
    </row>
    <row r="383" spans="1:6" s="2" customFormat="1" ht="28.5" customHeight="1">
      <c r="A383" s="16" t="s">
        <v>878</v>
      </c>
      <c r="B383" s="17" t="s">
        <v>879</v>
      </c>
      <c r="C383" s="23" t="s">
        <v>871</v>
      </c>
      <c r="D383" s="25">
        <v>55.95</v>
      </c>
      <c r="E383" s="24">
        <v>-1</v>
      </c>
      <c r="F383" s="21">
        <f t="shared" si="6"/>
        <v>33.17</v>
      </c>
    </row>
    <row r="384" spans="1:6" s="2" customFormat="1" ht="28.5" customHeight="1">
      <c r="A384" s="16" t="s">
        <v>880</v>
      </c>
      <c r="B384" s="17" t="s">
        <v>881</v>
      </c>
      <c r="C384" s="23" t="s">
        <v>871</v>
      </c>
      <c r="D384" s="25">
        <v>50.2</v>
      </c>
      <c r="E384" s="24">
        <v>-1</v>
      </c>
      <c r="F384" s="21">
        <f t="shared" si="6"/>
        <v>29.720000000000002</v>
      </c>
    </row>
    <row r="385" spans="1:6" s="2" customFormat="1" ht="28.5" customHeight="1">
      <c r="A385" s="16" t="s">
        <v>882</v>
      </c>
      <c r="B385" s="17" t="s">
        <v>883</v>
      </c>
      <c r="C385" s="18" t="s">
        <v>884</v>
      </c>
      <c r="D385" s="19">
        <v>51.55</v>
      </c>
      <c r="E385" s="20">
        <v>80.1</v>
      </c>
      <c r="F385" s="21">
        <f t="shared" si="6"/>
        <v>62.97</v>
      </c>
    </row>
    <row r="386" spans="1:6" s="2" customFormat="1" ht="28.5" customHeight="1">
      <c r="A386" s="16" t="s">
        <v>885</v>
      </c>
      <c r="B386" s="17" t="s">
        <v>886</v>
      </c>
      <c r="C386" s="18" t="s">
        <v>884</v>
      </c>
      <c r="D386" s="19">
        <v>50.45</v>
      </c>
      <c r="E386" s="20">
        <v>81.46</v>
      </c>
      <c r="F386" s="21">
        <f t="shared" si="6"/>
        <v>62.854</v>
      </c>
    </row>
    <row r="387" spans="1:6" s="2" customFormat="1" ht="28.5" customHeight="1">
      <c r="A387" s="16" t="s">
        <v>887</v>
      </c>
      <c r="B387" s="17" t="s">
        <v>888</v>
      </c>
      <c r="C387" s="18" t="s">
        <v>884</v>
      </c>
      <c r="D387" s="19">
        <v>50.45</v>
      </c>
      <c r="E387" s="20">
        <v>80.6</v>
      </c>
      <c r="F387" s="21">
        <f t="shared" si="6"/>
        <v>62.510000000000005</v>
      </c>
    </row>
    <row r="388" spans="1:6" s="2" customFormat="1" ht="28.5" customHeight="1">
      <c r="A388" s="16" t="s">
        <v>889</v>
      </c>
      <c r="B388" s="17" t="s">
        <v>890</v>
      </c>
      <c r="C388" s="23" t="s">
        <v>891</v>
      </c>
      <c r="D388" s="25">
        <v>59.65</v>
      </c>
      <c r="E388" s="20">
        <v>82.14</v>
      </c>
      <c r="F388" s="21">
        <f t="shared" si="6"/>
        <v>68.646</v>
      </c>
    </row>
    <row r="389" spans="1:6" s="2" customFormat="1" ht="28.5" customHeight="1">
      <c r="A389" s="16" t="s">
        <v>892</v>
      </c>
      <c r="B389" s="17" t="s">
        <v>893</v>
      </c>
      <c r="C389" s="23" t="s">
        <v>891</v>
      </c>
      <c r="D389" s="25">
        <v>55.9</v>
      </c>
      <c r="E389" s="20">
        <v>81.78</v>
      </c>
      <c r="F389" s="21">
        <f aca="true" t="shared" si="7" ref="F389:F452">D389*60%+E389*40%</f>
        <v>66.25200000000001</v>
      </c>
    </row>
    <row r="390" spans="1:6" s="2" customFormat="1" ht="28.5" customHeight="1">
      <c r="A390" s="16" t="s">
        <v>894</v>
      </c>
      <c r="B390" s="17" t="s">
        <v>895</v>
      </c>
      <c r="C390" s="23" t="s">
        <v>891</v>
      </c>
      <c r="D390" s="25">
        <v>57.05</v>
      </c>
      <c r="E390" s="24">
        <v>-1</v>
      </c>
      <c r="F390" s="21">
        <f t="shared" si="7"/>
        <v>33.83</v>
      </c>
    </row>
    <row r="391" spans="1:6" s="2" customFormat="1" ht="28.5" customHeight="1">
      <c r="A391" s="16" t="s">
        <v>896</v>
      </c>
      <c r="B391" s="17" t="s">
        <v>897</v>
      </c>
      <c r="C391" s="23" t="s">
        <v>898</v>
      </c>
      <c r="D391" s="19">
        <v>48.85</v>
      </c>
      <c r="E391" s="20">
        <v>82.44</v>
      </c>
      <c r="F391" s="21">
        <f t="shared" si="7"/>
        <v>62.286</v>
      </c>
    </row>
    <row r="392" spans="1:6" s="2" customFormat="1" ht="28.5" customHeight="1">
      <c r="A392" s="16" t="s">
        <v>899</v>
      </c>
      <c r="B392" s="17" t="s">
        <v>900</v>
      </c>
      <c r="C392" s="23" t="s">
        <v>898</v>
      </c>
      <c r="D392" s="19">
        <v>48.25</v>
      </c>
      <c r="E392" s="20">
        <v>80.16</v>
      </c>
      <c r="F392" s="21">
        <f t="shared" si="7"/>
        <v>61.013999999999996</v>
      </c>
    </row>
    <row r="393" spans="1:6" s="2" customFormat="1" ht="28.5" customHeight="1">
      <c r="A393" s="16" t="s">
        <v>901</v>
      </c>
      <c r="B393" s="17" t="s">
        <v>902</v>
      </c>
      <c r="C393" s="23" t="s">
        <v>903</v>
      </c>
      <c r="D393" s="19">
        <v>59.65</v>
      </c>
      <c r="E393" s="20">
        <v>83.12</v>
      </c>
      <c r="F393" s="21">
        <f t="shared" si="7"/>
        <v>69.03800000000001</v>
      </c>
    </row>
    <row r="394" spans="1:6" s="2" customFormat="1" ht="28.5" customHeight="1">
      <c r="A394" s="16" t="s">
        <v>904</v>
      </c>
      <c r="B394" s="17" t="s">
        <v>905</v>
      </c>
      <c r="C394" s="23" t="s">
        <v>903</v>
      </c>
      <c r="D394" s="19">
        <v>57.25</v>
      </c>
      <c r="E394" s="20">
        <v>81.5</v>
      </c>
      <c r="F394" s="21">
        <f t="shared" si="7"/>
        <v>66.95</v>
      </c>
    </row>
    <row r="395" spans="1:6" s="2" customFormat="1" ht="28.5" customHeight="1">
      <c r="A395" s="16" t="s">
        <v>906</v>
      </c>
      <c r="B395" s="17" t="s">
        <v>907</v>
      </c>
      <c r="C395" s="23" t="s">
        <v>908</v>
      </c>
      <c r="D395" s="19">
        <v>59.5</v>
      </c>
      <c r="E395" s="20">
        <v>82.42</v>
      </c>
      <c r="F395" s="21">
        <f t="shared" si="7"/>
        <v>68.668</v>
      </c>
    </row>
    <row r="396" spans="1:6" s="2" customFormat="1" ht="28.5" customHeight="1">
      <c r="A396" s="16" t="s">
        <v>909</v>
      </c>
      <c r="B396" s="17" t="s">
        <v>910</v>
      </c>
      <c r="C396" s="23" t="s">
        <v>908</v>
      </c>
      <c r="D396" s="19">
        <v>58.1</v>
      </c>
      <c r="E396" s="20">
        <v>82.32</v>
      </c>
      <c r="F396" s="21">
        <f t="shared" si="7"/>
        <v>67.788</v>
      </c>
    </row>
    <row r="397" spans="1:6" s="2" customFormat="1" ht="28.5" customHeight="1">
      <c r="A397" s="16" t="s">
        <v>911</v>
      </c>
      <c r="B397" s="17" t="s">
        <v>912</v>
      </c>
      <c r="C397" s="23" t="s">
        <v>908</v>
      </c>
      <c r="D397" s="19">
        <v>48.05</v>
      </c>
      <c r="E397" s="20">
        <v>80.04</v>
      </c>
      <c r="F397" s="21">
        <f t="shared" si="7"/>
        <v>60.846000000000004</v>
      </c>
    </row>
    <row r="398" spans="1:6" s="2" customFormat="1" ht="28.5" customHeight="1">
      <c r="A398" s="16" t="s">
        <v>913</v>
      </c>
      <c r="B398" s="17" t="s">
        <v>914</v>
      </c>
      <c r="C398" s="18" t="s">
        <v>915</v>
      </c>
      <c r="D398" s="19">
        <v>59.7</v>
      </c>
      <c r="E398" s="20">
        <v>81.38</v>
      </c>
      <c r="F398" s="21">
        <f t="shared" si="7"/>
        <v>68.372</v>
      </c>
    </row>
    <row r="399" spans="1:6" s="2" customFormat="1" ht="28.5" customHeight="1">
      <c r="A399" s="16" t="s">
        <v>916</v>
      </c>
      <c r="B399" s="17" t="s">
        <v>917</v>
      </c>
      <c r="C399" s="18" t="s">
        <v>915</v>
      </c>
      <c r="D399" s="19">
        <v>54.75</v>
      </c>
      <c r="E399" s="20">
        <v>79.98</v>
      </c>
      <c r="F399" s="21">
        <f t="shared" si="7"/>
        <v>64.84200000000001</v>
      </c>
    </row>
    <row r="400" spans="1:6" s="2" customFormat="1" ht="28.5" customHeight="1">
      <c r="A400" s="16" t="s">
        <v>918</v>
      </c>
      <c r="B400" s="17" t="s">
        <v>919</v>
      </c>
      <c r="C400" s="18" t="s">
        <v>915</v>
      </c>
      <c r="D400" s="19">
        <v>52.75</v>
      </c>
      <c r="E400" s="20">
        <v>80.32</v>
      </c>
      <c r="F400" s="21">
        <f t="shared" si="7"/>
        <v>63.778</v>
      </c>
    </row>
    <row r="401" spans="1:6" s="2" customFormat="1" ht="28.5" customHeight="1">
      <c r="A401" s="16" t="s">
        <v>920</v>
      </c>
      <c r="B401" s="17" t="s">
        <v>921</v>
      </c>
      <c r="C401" s="23" t="s">
        <v>922</v>
      </c>
      <c r="D401" s="19">
        <v>57.15</v>
      </c>
      <c r="E401" s="20">
        <v>84.5</v>
      </c>
      <c r="F401" s="21">
        <f t="shared" si="7"/>
        <v>68.09</v>
      </c>
    </row>
    <row r="402" spans="1:6" s="2" customFormat="1" ht="28.5" customHeight="1">
      <c r="A402" s="16" t="s">
        <v>923</v>
      </c>
      <c r="B402" s="17" t="s">
        <v>924</v>
      </c>
      <c r="C402" s="23" t="s">
        <v>922</v>
      </c>
      <c r="D402" s="19">
        <v>58.45</v>
      </c>
      <c r="E402" s="20">
        <v>81.82</v>
      </c>
      <c r="F402" s="21">
        <f t="shared" si="7"/>
        <v>67.798</v>
      </c>
    </row>
    <row r="403" spans="1:6" s="2" customFormat="1" ht="28.5" customHeight="1">
      <c r="A403" s="16" t="s">
        <v>925</v>
      </c>
      <c r="B403" s="17" t="s">
        <v>926</v>
      </c>
      <c r="C403" s="23" t="s">
        <v>922</v>
      </c>
      <c r="D403" s="19">
        <v>57.3</v>
      </c>
      <c r="E403" s="20">
        <v>81.2</v>
      </c>
      <c r="F403" s="21">
        <f t="shared" si="7"/>
        <v>66.86</v>
      </c>
    </row>
    <row r="404" spans="1:6" s="2" customFormat="1" ht="28.5" customHeight="1">
      <c r="A404" s="16" t="s">
        <v>927</v>
      </c>
      <c r="B404" s="17" t="s">
        <v>928</v>
      </c>
      <c r="C404" s="23" t="s">
        <v>929</v>
      </c>
      <c r="D404" s="25">
        <v>65.3</v>
      </c>
      <c r="E404" s="20">
        <v>83.12</v>
      </c>
      <c r="F404" s="21">
        <f t="shared" si="7"/>
        <v>72.428</v>
      </c>
    </row>
    <row r="405" spans="1:6" s="2" customFormat="1" ht="28.5" customHeight="1">
      <c r="A405" s="16" t="s">
        <v>930</v>
      </c>
      <c r="B405" s="17" t="s">
        <v>931</v>
      </c>
      <c r="C405" s="23" t="s">
        <v>929</v>
      </c>
      <c r="D405" s="25">
        <v>60.05</v>
      </c>
      <c r="E405" s="20">
        <v>82.98</v>
      </c>
      <c r="F405" s="21">
        <f t="shared" si="7"/>
        <v>69.222</v>
      </c>
    </row>
    <row r="406" spans="1:6" s="2" customFormat="1" ht="28.5" customHeight="1">
      <c r="A406" s="16" t="s">
        <v>932</v>
      </c>
      <c r="B406" s="17" t="s">
        <v>933</v>
      </c>
      <c r="C406" s="23" t="s">
        <v>934</v>
      </c>
      <c r="D406" s="19">
        <v>58.25</v>
      </c>
      <c r="E406" s="20">
        <v>82.2</v>
      </c>
      <c r="F406" s="21">
        <f t="shared" si="7"/>
        <v>67.83</v>
      </c>
    </row>
    <row r="407" spans="1:6" s="2" customFormat="1" ht="28.5" customHeight="1">
      <c r="A407" s="16" t="s">
        <v>935</v>
      </c>
      <c r="B407" s="17" t="s">
        <v>936</v>
      </c>
      <c r="C407" s="23" t="s">
        <v>934</v>
      </c>
      <c r="D407" s="19">
        <v>55.15</v>
      </c>
      <c r="E407" s="20">
        <v>82.14</v>
      </c>
      <c r="F407" s="21">
        <f t="shared" si="7"/>
        <v>65.946</v>
      </c>
    </row>
    <row r="408" spans="1:6" s="2" customFormat="1" ht="28.5" customHeight="1">
      <c r="A408" s="16" t="s">
        <v>937</v>
      </c>
      <c r="B408" s="17" t="s">
        <v>938</v>
      </c>
      <c r="C408" s="23" t="s">
        <v>934</v>
      </c>
      <c r="D408" s="19">
        <v>51.9</v>
      </c>
      <c r="E408" s="20">
        <v>83.96</v>
      </c>
      <c r="F408" s="21">
        <f t="shared" si="7"/>
        <v>64.72399999999999</v>
      </c>
    </row>
    <row r="409" spans="1:6" s="2" customFormat="1" ht="28.5" customHeight="1">
      <c r="A409" s="16" t="s">
        <v>939</v>
      </c>
      <c r="B409" s="17" t="s">
        <v>940</v>
      </c>
      <c r="C409" s="23" t="s">
        <v>934</v>
      </c>
      <c r="D409" s="19">
        <v>52.7</v>
      </c>
      <c r="E409" s="20">
        <v>80.4</v>
      </c>
      <c r="F409" s="21">
        <f t="shared" si="7"/>
        <v>63.78</v>
      </c>
    </row>
    <row r="410" spans="1:6" s="2" customFormat="1" ht="28.5" customHeight="1">
      <c r="A410" s="16" t="s">
        <v>941</v>
      </c>
      <c r="B410" s="17" t="s">
        <v>942</v>
      </c>
      <c r="C410" s="23" t="s">
        <v>934</v>
      </c>
      <c r="D410" s="19">
        <v>50.35</v>
      </c>
      <c r="E410" s="20">
        <v>82.98</v>
      </c>
      <c r="F410" s="21">
        <f t="shared" si="7"/>
        <v>63.402</v>
      </c>
    </row>
    <row r="411" spans="1:6" s="2" customFormat="1" ht="28.5" customHeight="1">
      <c r="A411" s="16" t="s">
        <v>943</v>
      </c>
      <c r="B411" s="17" t="s">
        <v>944</v>
      </c>
      <c r="C411" s="23" t="s">
        <v>934</v>
      </c>
      <c r="D411" s="19">
        <v>49.4</v>
      </c>
      <c r="E411" s="20">
        <v>80.54</v>
      </c>
      <c r="F411" s="21">
        <f t="shared" si="7"/>
        <v>61.855999999999995</v>
      </c>
    </row>
    <row r="412" spans="1:6" s="2" customFormat="1" ht="28.5" customHeight="1">
      <c r="A412" s="16" t="s">
        <v>945</v>
      </c>
      <c r="B412" s="17" t="s">
        <v>946</v>
      </c>
      <c r="C412" s="23" t="s">
        <v>934</v>
      </c>
      <c r="D412" s="19">
        <v>48.1</v>
      </c>
      <c r="E412" s="20">
        <v>79.7</v>
      </c>
      <c r="F412" s="21">
        <f t="shared" si="7"/>
        <v>60.74</v>
      </c>
    </row>
    <row r="413" spans="1:6" s="2" customFormat="1" ht="28.5" customHeight="1">
      <c r="A413" s="16" t="s">
        <v>841</v>
      </c>
      <c r="B413" s="17" t="s">
        <v>947</v>
      </c>
      <c r="C413" s="23" t="s">
        <v>948</v>
      </c>
      <c r="D413" s="25">
        <v>68.3</v>
      </c>
      <c r="E413" s="20">
        <v>82.3</v>
      </c>
      <c r="F413" s="21">
        <f t="shared" si="7"/>
        <v>73.9</v>
      </c>
    </row>
    <row r="414" spans="1:6" s="2" customFormat="1" ht="28.5" customHeight="1">
      <c r="A414" s="16" t="s">
        <v>949</v>
      </c>
      <c r="B414" s="17" t="s">
        <v>950</v>
      </c>
      <c r="C414" s="23" t="s">
        <v>948</v>
      </c>
      <c r="D414" s="25">
        <v>67.35</v>
      </c>
      <c r="E414" s="20">
        <v>82.42</v>
      </c>
      <c r="F414" s="21">
        <f t="shared" si="7"/>
        <v>73.378</v>
      </c>
    </row>
    <row r="415" spans="1:6" s="2" customFormat="1" ht="28.5" customHeight="1">
      <c r="A415" s="16" t="s">
        <v>951</v>
      </c>
      <c r="B415" s="17" t="s">
        <v>952</v>
      </c>
      <c r="C415" s="23" t="s">
        <v>948</v>
      </c>
      <c r="D415" s="25">
        <v>64.85</v>
      </c>
      <c r="E415" s="20">
        <v>84.4</v>
      </c>
      <c r="F415" s="21">
        <f t="shared" si="7"/>
        <v>72.67</v>
      </c>
    </row>
    <row r="416" spans="1:6" s="2" customFormat="1" ht="28.5" customHeight="1">
      <c r="A416" s="16" t="s">
        <v>953</v>
      </c>
      <c r="B416" s="17" t="s">
        <v>954</v>
      </c>
      <c r="C416" s="23" t="s">
        <v>948</v>
      </c>
      <c r="D416" s="25">
        <v>63.15</v>
      </c>
      <c r="E416" s="20">
        <v>83.52</v>
      </c>
      <c r="F416" s="21">
        <f t="shared" si="7"/>
        <v>71.298</v>
      </c>
    </row>
    <row r="417" spans="1:6" s="2" customFormat="1" ht="28.5" customHeight="1">
      <c r="A417" s="16" t="s">
        <v>955</v>
      </c>
      <c r="B417" s="17" t="s">
        <v>956</v>
      </c>
      <c r="C417" s="23" t="s">
        <v>948</v>
      </c>
      <c r="D417" s="25">
        <v>62.5</v>
      </c>
      <c r="E417" s="20">
        <v>83.1</v>
      </c>
      <c r="F417" s="21">
        <f t="shared" si="7"/>
        <v>70.74000000000001</v>
      </c>
    </row>
    <row r="418" spans="1:6" s="2" customFormat="1" ht="28.5" customHeight="1">
      <c r="A418" s="16" t="s">
        <v>957</v>
      </c>
      <c r="B418" s="17" t="s">
        <v>958</v>
      </c>
      <c r="C418" s="23" t="s">
        <v>948</v>
      </c>
      <c r="D418" s="25">
        <v>61.25</v>
      </c>
      <c r="E418" s="20">
        <v>84.22</v>
      </c>
      <c r="F418" s="21">
        <f t="shared" si="7"/>
        <v>70.438</v>
      </c>
    </row>
    <row r="419" spans="1:6" s="2" customFormat="1" ht="28.5" customHeight="1">
      <c r="A419" s="16" t="s">
        <v>959</v>
      </c>
      <c r="B419" s="17" t="s">
        <v>960</v>
      </c>
      <c r="C419" s="23" t="s">
        <v>948</v>
      </c>
      <c r="D419" s="25">
        <v>59.4</v>
      </c>
      <c r="E419" s="20">
        <v>86.02</v>
      </c>
      <c r="F419" s="21">
        <f t="shared" si="7"/>
        <v>70.048</v>
      </c>
    </row>
    <row r="420" spans="1:6" s="2" customFormat="1" ht="28.5" customHeight="1">
      <c r="A420" s="16" t="s">
        <v>961</v>
      </c>
      <c r="B420" s="17" t="s">
        <v>962</v>
      </c>
      <c r="C420" s="23" t="s">
        <v>948</v>
      </c>
      <c r="D420" s="25">
        <v>61.15</v>
      </c>
      <c r="E420" s="20">
        <v>82.64</v>
      </c>
      <c r="F420" s="21">
        <f t="shared" si="7"/>
        <v>69.74600000000001</v>
      </c>
    </row>
    <row r="421" spans="1:6" s="2" customFormat="1" ht="28.5" customHeight="1">
      <c r="A421" s="16" t="s">
        <v>963</v>
      </c>
      <c r="B421" s="17" t="s">
        <v>964</v>
      </c>
      <c r="C421" s="23" t="s">
        <v>948</v>
      </c>
      <c r="D421" s="25">
        <v>60.2</v>
      </c>
      <c r="E421" s="20">
        <v>83.92</v>
      </c>
      <c r="F421" s="21">
        <f t="shared" si="7"/>
        <v>69.688</v>
      </c>
    </row>
    <row r="422" spans="1:6" s="2" customFormat="1" ht="28.5" customHeight="1">
      <c r="A422" s="16" t="s">
        <v>965</v>
      </c>
      <c r="B422" s="17" t="s">
        <v>966</v>
      </c>
      <c r="C422" s="23" t="s">
        <v>948</v>
      </c>
      <c r="D422" s="25">
        <v>59.35</v>
      </c>
      <c r="E422" s="20">
        <v>83.92</v>
      </c>
      <c r="F422" s="21">
        <f t="shared" si="7"/>
        <v>69.178</v>
      </c>
    </row>
    <row r="423" spans="1:6" s="2" customFormat="1" ht="28.5" customHeight="1">
      <c r="A423" s="16" t="s">
        <v>967</v>
      </c>
      <c r="B423" s="17" t="s">
        <v>968</v>
      </c>
      <c r="C423" s="23" t="s">
        <v>948</v>
      </c>
      <c r="D423" s="25">
        <v>60</v>
      </c>
      <c r="E423" s="20">
        <v>82.12</v>
      </c>
      <c r="F423" s="21">
        <f t="shared" si="7"/>
        <v>68.84800000000001</v>
      </c>
    </row>
    <row r="424" spans="1:6" s="2" customFormat="1" ht="28.5" customHeight="1">
      <c r="A424" s="16" t="s">
        <v>969</v>
      </c>
      <c r="B424" s="17" t="s">
        <v>970</v>
      </c>
      <c r="C424" s="23" t="s">
        <v>948</v>
      </c>
      <c r="D424" s="25">
        <v>62.35</v>
      </c>
      <c r="E424" s="20">
        <v>78.58</v>
      </c>
      <c r="F424" s="21">
        <f t="shared" si="7"/>
        <v>68.842</v>
      </c>
    </row>
    <row r="425" spans="1:6" s="2" customFormat="1" ht="28.5" customHeight="1">
      <c r="A425" s="16" t="s">
        <v>971</v>
      </c>
      <c r="B425" s="17" t="s">
        <v>972</v>
      </c>
      <c r="C425" s="23" t="s">
        <v>948</v>
      </c>
      <c r="D425" s="25">
        <v>59.55</v>
      </c>
      <c r="E425" s="20">
        <v>82.12</v>
      </c>
      <c r="F425" s="21">
        <f t="shared" si="7"/>
        <v>68.578</v>
      </c>
    </row>
    <row r="426" spans="1:6" s="2" customFormat="1" ht="28.5" customHeight="1">
      <c r="A426" s="16" t="s">
        <v>973</v>
      </c>
      <c r="B426" s="17" t="s">
        <v>974</v>
      </c>
      <c r="C426" s="23" t="s">
        <v>948</v>
      </c>
      <c r="D426" s="25">
        <v>59.1</v>
      </c>
      <c r="E426" s="20">
        <v>82.6</v>
      </c>
      <c r="F426" s="21">
        <f t="shared" si="7"/>
        <v>68.5</v>
      </c>
    </row>
    <row r="427" spans="1:6" s="2" customFormat="1" ht="28.5" customHeight="1">
      <c r="A427" s="16" t="s">
        <v>975</v>
      </c>
      <c r="B427" s="17" t="s">
        <v>976</v>
      </c>
      <c r="C427" s="23" t="s">
        <v>948</v>
      </c>
      <c r="D427" s="25">
        <v>58.85</v>
      </c>
      <c r="E427" s="20">
        <v>82.76</v>
      </c>
      <c r="F427" s="21">
        <f t="shared" si="7"/>
        <v>68.41400000000002</v>
      </c>
    </row>
    <row r="428" spans="1:6" s="2" customFormat="1" ht="28.5" customHeight="1">
      <c r="A428" s="16" t="s">
        <v>977</v>
      </c>
      <c r="B428" s="17" t="s">
        <v>978</v>
      </c>
      <c r="C428" s="23" t="s">
        <v>948</v>
      </c>
      <c r="D428" s="25">
        <v>58.55</v>
      </c>
      <c r="E428" s="20">
        <v>82.5</v>
      </c>
      <c r="F428" s="21">
        <f t="shared" si="7"/>
        <v>68.13</v>
      </c>
    </row>
    <row r="429" spans="1:6" s="2" customFormat="1" ht="28.5" customHeight="1">
      <c r="A429" s="16" t="s">
        <v>979</v>
      </c>
      <c r="B429" s="17" t="s">
        <v>980</v>
      </c>
      <c r="C429" s="23" t="s">
        <v>948</v>
      </c>
      <c r="D429" s="25">
        <v>58.6</v>
      </c>
      <c r="E429" s="20">
        <v>82.12</v>
      </c>
      <c r="F429" s="21">
        <f t="shared" si="7"/>
        <v>68.00800000000001</v>
      </c>
    </row>
    <row r="430" spans="1:6" s="2" customFormat="1" ht="28.5" customHeight="1">
      <c r="A430" s="16" t="s">
        <v>981</v>
      </c>
      <c r="B430" s="17" t="s">
        <v>982</v>
      </c>
      <c r="C430" s="23" t="s">
        <v>948</v>
      </c>
      <c r="D430" s="25">
        <v>59.3</v>
      </c>
      <c r="E430" s="20">
        <v>79.86</v>
      </c>
      <c r="F430" s="21">
        <f t="shared" si="7"/>
        <v>67.524</v>
      </c>
    </row>
    <row r="431" spans="1:6" s="2" customFormat="1" ht="28.5" customHeight="1">
      <c r="A431" s="16" t="s">
        <v>945</v>
      </c>
      <c r="B431" s="17" t="s">
        <v>983</v>
      </c>
      <c r="C431" s="23" t="s">
        <v>984</v>
      </c>
      <c r="D431" s="25">
        <v>63.4</v>
      </c>
      <c r="E431" s="20">
        <v>81.12</v>
      </c>
      <c r="F431" s="21">
        <f t="shared" si="7"/>
        <v>70.488</v>
      </c>
    </row>
    <row r="432" spans="1:6" s="2" customFormat="1" ht="28.5" customHeight="1">
      <c r="A432" s="16" t="s">
        <v>985</v>
      </c>
      <c r="B432" s="17" t="s">
        <v>986</v>
      </c>
      <c r="C432" s="23" t="s">
        <v>984</v>
      </c>
      <c r="D432" s="25">
        <v>60.05</v>
      </c>
      <c r="E432" s="20">
        <v>81.48</v>
      </c>
      <c r="F432" s="21">
        <f t="shared" si="7"/>
        <v>68.622</v>
      </c>
    </row>
    <row r="433" spans="1:6" s="2" customFormat="1" ht="28.5" customHeight="1">
      <c r="A433" s="16" t="s">
        <v>987</v>
      </c>
      <c r="B433" s="17" t="s">
        <v>988</v>
      </c>
      <c r="C433" s="23" t="s">
        <v>984</v>
      </c>
      <c r="D433" s="25">
        <v>57.45</v>
      </c>
      <c r="E433" s="20">
        <v>81.58</v>
      </c>
      <c r="F433" s="21">
        <f t="shared" si="7"/>
        <v>67.102</v>
      </c>
    </row>
    <row r="434" spans="1:6" s="2" customFormat="1" ht="28.5" customHeight="1">
      <c r="A434" s="16" t="s">
        <v>989</v>
      </c>
      <c r="B434" s="17" t="s">
        <v>990</v>
      </c>
      <c r="C434" s="23" t="s">
        <v>991</v>
      </c>
      <c r="D434" s="19">
        <v>56.9</v>
      </c>
      <c r="E434" s="20">
        <v>83.42</v>
      </c>
      <c r="F434" s="21">
        <f t="shared" si="7"/>
        <v>67.50800000000001</v>
      </c>
    </row>
    <row r="435" spans="1:6" s="2" customFormat="1" ht="28.5" customHeight="1">
      <c r="A435" s="16" t="s">
        <v>992</v>
      </c>
      <c r="B435" s="17" t="s">
        <v>993</v>
      </c>
      <c r="C435" s="23" t="s">
        <v>991</v>
      </c>
      <c r="D435" s="19">
        <v>53.25</v>
      </c>
      <c r="E435" s="20">
        <v>82.2</v>
      </c>
      <c r="F435" s="21">
        <f t="shared" si="7"/>
        <v>64.83</v>
      </c>
    </row>
    <row r="436" spans="1:6" s="2" customFormat="1" ht="28.5" customHeight="1">
      <c r="A436" s="16" t="s">
        <v>994</v>
      </c>
      <c r="B436" s="17" t="s">
        <v>995</v>
      </c>
      <c r="C436" s="23" t="s">
        <v>991</v>
      </c>
      <c r="D436" s="19">
        <v>46.9</v>
      </c>
      <c r="E436" s="20">
        <v>80.32</v>
      </c>
      <c r="F436" s="21">
        <f t="shared" si="7"/>
        <v>60.268</v>
      </c>
    </row>
    <row r="437" spans="1:6" s="2" customFormat="1" ht="28.5" customHeight="1">
      <c r="A437" s="16" t="s">
        <v>996</v>
      </c>
      <c r="B437" s="17" t="s">
        <v>997</v>
      </c>
      <c r="C437" s="23" t="s">
        <v>991</v>
      </c>
      <c r="D437" s="19">
        <v>46.9</v>
      </c>
      <c r="E437" s="20">
        <v>78.66</v>
      </c>
      <c r="F437" s="21">
        <f t="shared" si="7"/>
        <v>59.604</v>
      </c>
    </row>
    <row r="438" spans="1:6" s="2" customFormat="1" ht="28.5" customHeight="1">
      <c r="A438" s="16" t="s">
        <v>998</v>
      </c>
      <c r="B438" s="17" t="s">
        <v>999</v>
      </c>
      <c r="C438" s="23" t="s">
        <v>1000</v>
      </c>
      <c r="D438" s="25">
        <v>64.25</v>
      </c>
      <c r="E438" s="20">
        <v>82</v>
      </c>
      <c r="F438" s="21">
        <f t="shared" si="7"/>
        <v>71.35</v>
      </c>
    </row>
    <row r="439" spans="1:6" s="2" customFormat="1" ht="28.5" customHeight="1">
      <c r="A439" s="16" t="s">
        <v>1001</v>
      </c>
      <c r="B439" s="17" t="s">
        <v>1002</v>
      </c>
      <c r="C439" s="23" t="s">
        <v>1000</v>
      </c>
      <c r="D439" s="25">
        <v>57.45</v>
      </c>
      <c r="E439" s="20">
        <v>81.38</v>
      </c>
      <c r="F439" s="21">
        <f t="shared" si="7"/>
        <v>67.02199999999999</v>
      </c>
    </row>
    <row r="440" spans="1:6" s="2" customFormat="1" ht="28.5" customHeight="1">
      <c r="A440" s="16" t="s">
        <v>1003</v>
      </c>
      <c r="B440" s="17" t="s">
        <v>1004</v>
      </c>
      <c r="C440" s="23" t="s">
        <v>1000</v>
      </c>
      <c r="D440" s="25">
        <v>54.85</v>
      </c>
      <c r="E440" s="20">
        <v>81.62</v>
      </c>
      <c r="F440" s="21">
        <f t="shared" si="7"/>
        <v>65.55799999999999</v>
      </c>
    </row>
    <row r="441" spans="1:6" s="3" customFormat="1" ht="28.5" customHeight="1">
      <c r="A441" s="16" t="s">
        <v>1005</v>
      </c>
      <c r="B441" s="17" t="s">
        <v>1006</v>
      </c>
      <c r="C441" s="23" t="s">
        <v>1000</v>
      </c>
      <c r="D441" s="25">
        <v>53.7</v>
      </c>
      <c r="E441" s="31">
        <v>81.76</v>
      </c>
      <c r="F441" s="21">
        <f t="shared" si="7"/>
        <v>64.924</v>
      </c>
    </row>
    <row r="442" spans="1:6" s="3" customFormat="1" ht="28.5" customHeight="1">
      <c r="A442" s="16" t="s">
        <v>1007</v>
      </c>
      <c r="B442" s="17" t="s">
        <v>1008</v>
      </c>
      <c r="C442" s="23" t="s">
        <v>1000</v>
      </c>
      <c r="D442" s="25">
        <v>53</v>
      </c>
      <c r="E442" s="32">
        <v>80.88</v>
      </c>
      <c r="F442" s="21">
        <f t="shared" si="7"/>
        <v>64.15199999999999</v>
      </c>
    </row>
    <row r="443" spans="1:6" s="3" customFormat="1" ht="28.5" customHeight="1">
      <c r="A443" s="16" t="s">
        <v>1009</v>
      </c>
      <c r="B443" s="17" t="s">
        <v>1010</v>
      </c>
      <c r="C443" s="23" t="s">
        <v>1000</v>
      </c>
      <c r="D443" s="25">
        <v>51.1</v>
      </c>
      <c r="E443" s="32">
        <v>80.84</v>
      </c>
      <c r="F443" s="21">
        <f t="shared" si="7"/>
        <v>62.99600000000001</v>
      </c>
    </row>
    <row r="444" spans="1:6" s="2" customFormat="1" ht="28.5" customHeight="1">
      <c r="A444" s="16" t="s">
        <v>1011</v>
      </c>
      <c r="B444" s="17" t="s">
        <v>1012</v>
      </c>
      <c r="C444" s="23" t="s">
        <v>1013</v>
      </c>
      <c r="D444" s="19">
        <v>59.75</v>
      </c>
      <c r="E444" s="20">
        <v>82.24</v>
      </c>
      <c r="F444" s="21">
        <f t="shared" si="7"/>
        <v>68.74600000000001</v>
      </c>
    </row>
    <row r="445" spans="1:6" s="2" customFormat="1" ht="28.5" customHeight="1">
      <c r="A445" s="16" t="s">
        <v>766</v>
      </c>
      <c r="B445" s="17" t="s">
        <v>1014</v>
      </c>
      <c r="C445" s="23" t="s">
        <v>1013</v>
      </c>
      <c r="D445" s="19">
        <v>58.55</v>
      </c>
      <c r="E445" s="20">
        <v>82.22</v>
      </c>
      <c r="F445" s="21">
        <f t="shared" si="7"/>
        <v>68.018</v>
      </c>
    </row>
    <row r="446" spans="1:6" s="2" customFormat="1" ht="28.5" customHeight="1">
      <c r="A446" s="16" t="s">
        <v>1015</v>
      </c>
      <c r="B446" s="17" t="s">
        <v>1016</v>
      </c>
      <c r="C446" s="23" t="s">
        <v>1013</v>
      </c>
      <c r="D446" s="19">
        <v>58.45</v>
      </c>
      <c r="E446" s="20">
        <v>77.78</v>
      </c>
      <c r="F446" s="21">
        <f t="shared" si="7"/>
        <v>66.182</v>
      </c>
    </row>
    <row r="447" spans="1:6" s="2" customFormat="1" ht="28.5" customHeight="1">
      <c r="A447" s="16" t="s">
        <v>899</v>
      </c>
      <c r="B447" s="17" t="s">
        <v>1017</v>
      </c>
      <c r="C447" s="23" t="s">
        <v>1013</v>
      </c>
      <c r="D447" s="19">
        <v>58.45</v>
      </c>
      <c r="E447" s="20">
        <v>76.38</v>
      </c>
      <c r="F447" s="21">
        <f t="shared" si="7"/>
        <v>65.622</v>
      </c>
    </row>
    <row r="448" spans="1:6" s="2" customFormat="1" ht="28.5" customHeight="1">
      <c r="A448" s="16" t="s">
        <v>1018</v>
      </c>
      <c r="B448" s="17" t="s">
        <v>1019</v>
      </c>
      <c r="C448" s="23" t="s">
        <v>1020</v>
      </c>
      <c r="D448" s="19">
        <v>65.35</v>
      </c>
      <c r="E448" s="20">
        <v>81.64</v>
      </c>
      <c r="F448" s="21">
        <f t="shared" si="7"/>
        <v>71.86599999999999</v>
      </c>
    </row>
    <row r="449" spans="1:6" s="2" customFormat="1" ht="28.5" customHeight="1">
      <c r="A449" s="16" t="s">
        <v>1021</v>
      </c>
      <c r="B449" s="17" t="s">
        <v>1022</v>
      </c>
      <c r="C449" s="23" t="s">
        <v>1020</v>
      </c>
      <c r="D449" s="19">
        <v>62.35</v>
      </c>
      <c r="E449" s="20">
        <v>83.82</v>
      </c>
      <c r="F449" s="21">
        <f t="shared" si="7"/>
        <v>70.93799999999999</v>
      </c>
    </row>
    <row r="450" spans="1:6" s="2" customFormat="1" ht="28.5" customHeight="1">
      <c r="A450" s="16" t="s">
        <v>1023</v>
      </c>
      <c r="B450" s="17" t="s">
        <v>1024</v>
      </c>
      <c r="C450" s="23" t="s">
        <v>1020</v>
      </c>
      <c r="D450" s="19">
        <v>61.2</v>
      </c>
      <c r="E450" s="20">
        <v>83.18</v>
      </c>
      <c r="F450" s="21">
        <f t="shared" si="7"/>
        <v>69.992</v>
      </c>
    </row>
    <row r="451" spans="1:6" s="2" customFormat="1" ht="28.5" customHeight="1">
      <c r="A451" s="16" t="s">
        <v>1025</v>
      </c>
      <c r="B451" s="17" t="s">
        <v>1026</v>
      </c>
      <c r="C451" s="23" t="s">
        <v>1020</v>
      </c>
      <c r="D451" s="19">
        <v>60.15</v>
      </c>
      <c r="E451" s="20">
        <v>82.72</v>
      </c>
      <c r="F451" s="21">
        <f t="shared" si="7"/>
        <v>69.178</v>
      </c>
    </row>
    <row r="452" spans="1:6" s="2" customFormat="1" ht="28.5" customHeight="1">
      <c r="A452" s="16" t="s">
        <v>1027</v>
      </c>
      <c r="B452" s="17" t="s">
        <v>1028</v>
      </c>
      <c r="C452" s="23" t="s">
        <v>1020</v>
      </c>
      <c r="D452" s="19">
        <v>59.95</v>
      </c>
      <c r="E452" s="20">
        <v>82.8</v>
      </c>
      <c r="F452" s="21">
        <f t="shared" si="7"/>
        <v>69.09</v>
      </c>
    </row>
    <row r="453" spans="1:6" s="2" customFormat="1" ht="28.5" customHeight="1">
      <c r="A453" s="16" t="s">
        <v>1029</v>
      </c>
      <c r="B453" s="17" t="s">
        <v>1030</v>
      </c>
      <c r="C453" s="23" t="s">
        <v>1020</v>
      </c>
      <c r="D453" s="19">
        <v>57.25</v>
      </c>
      <c r="E453" s="20">
        <v>81.72</v>
      </c>
      <c r="F453" s="21">
        <f aca="true" t="shared" si="8" ref="F453:F462">D453*60%+E453*40%</f>
        <v>67.03800000000001</v>
      </c>
    </row>
    <row r="454" spans="1:6" s="2" customFormat="1" ht="28.5" customHeight="1">
      <c r="A454" s="16" t="s">
        <v>1031</v>
      </c>
      <c r="B454" s="17" t="s">
        <v>1032</v>
      </c>
      <c r="C454" s="23" t="s">
        <v>1033</v>
      </c>
      <c r="D454" s="19">
        <v>62.8</v>
      </c>
      <c r="E454" s="20">
        <v>82.7</v>
      </c>
      <c r="F454" s="21">
        <f t="shared" si="8"/>
        <v>70.76</v>
      </c>
    </row>
    <row r="455" spans="1:6" s="2" customFormat="1" ht="28.5" customHeight="1">
      <c r="A455" s="16" t="s">
        <v>1034</v>
      </c>
      <c r="B455" s="17" t="s">
        <v>1035</v>
      </c>
      <c r="C455" s="23" t="s">
        <v>1033</v>
      </c>
      <c r="D455" s="19">
        <v>57.15</v>
      </c>
      <c r="E455" s="20">
        <v>81.16</v>
      </c>
      <c r="F455" s="21">
        <f t="shared" si="8"/>
        <v>66.75399999999999</v>
      </c>
    </row>
    <row r="456" spans="1:6" s="2" customFormat="1" ht="28.5" customHeight="1">
      <c r="A456" s="16" t="s">
        <v>1036</v>
      </c>
      <c r="B456" s="17" t="s">
        <v>1037</v>
      </c>
      <c r="C456" s="23" t="s">
        <v>1033</v>
      </c>
      <c r="D456" s="19">
        <v>54.95</v>
      </c>
      <c r="E456" s="24">
        <v>-1</v>
      </c>
      <c r="F456" s="21">
        <f t="shared" si="8"/>
        <v>32.57</v>
      </c>
    </row>
    <row r="457" spans="1:6" s="2" customFormat="1" ht="28.5" customHeight="1">
      <c r="A457" s="16" t="s">
        <v>1038</v>
      </c>
      <c r="B457" s="17" t="s">
        <v>1039</v>
      </c>
      <c r="C457" s="23" t="s">
        <v>1040</v>
      </c>
      <c r="D457" s="19">
        <v>61.95</v>
      </c>
      <c r="E457" s="20">
        <v>84.46</v>
      </c>
      <c r="F457" s="21">
        <f t="shared" si="8"/>
        <v>70.95400000000001</v>
      </c>
    </row>
    <row r="458" spans="1:6" s="2" customFormat="1" ht="28.5" customHeight="1">
      <c r="A458" s="16" t="s">
        <v>1041</v>
      </c>
      <c r="B458" s="17" t="s">
        <v>1042</v>
      </c>
      <c r="C458" s="23" t="s">
        <v>1040</v>
      </c>
      <c r="D458" s="19">
        <v>58.7</v>
      </c>
      <c r="E458" s="20">
        <v>82.44</v>
      </c>
      <c r="F458" s="21">
        <f t="shared" si="8"/>
        <v>68.196</v>
      </c>
    </row>
    <row r="459" spans="1:6" s="2" customFormat="1" ht="28.5" customHeight="1">
      <c r="A459" s="16" t="s">
        <v>1043</v>
      </c>
      <c r="B459" s="17" t="s">
        <v>1044</v>
      </c>
      <c r="C459" s="23" t="s">
        <v>1040</v>
      </c>
      <c r="D459" s="19">
        <v>59.3</v>
      </c>
      <c r="E459" s="20">
        <v>80.54</v>
      </c>
      <c r="F459" s="21">
        <f t="shared" si="8"/>
        <v>67.79599999999999</v>
      </c>
    </row>
    <row r="460" spans="1:6" s="2" customFormat="1" ht="28.5" customHeight="1">
      <c r="A460" s="16" t="s">
        <v>1045</v>
      </c>
      <c r="B460" s="17" t="s">
        <v>1046</v>
      </c>
      <c r="C460" s="23" t="s">
        <v>1047</v>
      </c>
      <c r="D460" s="19">
        <v>58.9</v>
      </c>
      <c r="E460" s="20">
        <v>82.7</v>
      </c>
      <c r="F460" s="21">
        <f t="shared" si="8"/>
        <v>68.42</v>
      </c>
    </row>
    <row r="461" spans="1:6" s="2" customFormat="1" ht="28.5" customHeight="1">
      <c r="A461" s="16" t="s">
        <v>1048</v>
      </c>
      <c r="B461" s="17" t="s">
        <v>1049</v>
      </c>
      <c r="C461" s="23" t="s">
        <v>1047</v>
      </c>
      <c r="D461" s="19">
        <v>56.7</v>
      </c>
      <c r="E461" s="20">
        <v>84.04</v>
      </c>
      <c r="F461" s="21">
        <f t="shared" si="8"/>
        <v>67.63600000000001</v>
      </c>
    </row>
    <row r="462" spans="1:6" s="2" customFormat="1" ht="28.5" customHeight="1">
      <c r="A462" s="16" t="s">
        <v>1050</v>
      </c>
      <c r="B462" s="17" t="s">
        <v>1051</v>
      </c>
      <c r="C462" s="23" t="s">
        <v>1047</v>
      </c>
      <c r="D462" s="19">
        <v>54.75</v>
      </c>
      <c r="E462" s="20">
        <v>83.02</v>
      </c>
      <c r="F462" s="21">
        <f t="shared" si="8"/>
        <v>66.05799999999999</v>
      </c>
    </row>
  </sheetData>
  <sheetProtection/>
  <mergeCells count="2">
    <mergeCell ref="A1:F1"/>
    <mergeCell ref="A2:F2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new</cp:lastModifiedBy>
  <cp:lastPrinted>2015-07-23T01:48:24Z</cp:lastPrinted>
  <dcterms:created xsi:type="dcterms:W3CDTF">2015-07-23T01:48:39Z</dcterms:created>
  <dcterms:modified xsi:type="dcterms:W3CDTF">2017-07-24T07:26:43Z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