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阳泉市" sheetId="1" r:id="rId1"/>
  </sheets>
  <definedNames>
    <definedName name="_xlnm.Print_Titles" localSheetId="0">'阳泉市'!$1:$3</definedName>
  </definedNames>
  <calcPr fullCalcOnLoad="1"/>
</workbook>
</file>

<file path=xl/sharedStrings.xml><?xml version="1.0" encoding="utf-8"?>
<sst xmlns="http://schemas.openxmlformats.org/spreadsheetml/2006/main" count="109" uniqueCount="106">
  <si>
    <t>职位名称</t>
  </si>
  <si>
    <t>姓名</t>
  </si>
  <si>
    <t>阳泉市委组织部_职位1</t>
  </si>
  <si>
    <t>90103026025</t>
  </si>
  <si>
    <t>王军文</t>
  </si>
  <si>
    <t>阳泉市委统战部_职位1</t>
  </si>
  <si>
    <t>90103032122</t>
  </si>
  <si>
    <t>刘文静</t>
  </si>
  <si>
    <t>阳泉市纪委_职位1</t>
  </si>
  <si>
    <t>90103024507</t>
  </si>
  <si>
    <t>王喆</t>
  </si>
  <si>
    <t>阳泉市纪委_职位2</t>
  </si>
  <si>
    <t>90103017430</t>
  </si>
  <si>
    <t>张小康</t>
  </si>
  <si>
    <t>阳泉市纪委_职位3</t>
  </si>
  <si>
    <t>阳泉市纪委_职位4</t>
  </si>
  <si>
    <t>90103023023</t>
  </si>
  <si>
    <t>刘燕</t>
  </si>
  <si>
    <t>阳泉市纪委_职位5</t>
  </si>
  <si>
    <t>90103013428</t>
  </si>
  <si>
    <t>张丽丽</t>
  </si>
  <si>
    <t>阳泉市委党校(参照管理)_职位1</t>
  </si>
  <si>
    <t>90103021822</t>
  </si>
  <si>
    <t>周文清</t>
  </si>
  <si>
    <t>90103010624</t>
  </si>
  <si>
    <t>阳泉市委党校(参照管理)_职位2</t>
  </si>
  <si>
    <t>90103013202</t>
  </si>
  <si>
    <t>方圆</t>
  </si>
  <si>
    <t>阳泉市新闻中心(参照管理)_职位1</t>
  </si>
  <si>
    <t>90103012211</t>
  </si>
  <si>
    <t>岳婷婷</t>
  </si>
  <si>
    <t>阳泉市接待办公室(参照管理)_职位1</t>
  </si>
  <si>
    <t>90103010113</t>
  </si>
  <si>
    <t>秦小荣</t>
  </si>
  <si>
    <t>阳泉市委讲师团(参照管理)_职位1</t>
  </si>
  <si>
    <t>90103011511</t>
  </si>
  <si>
    <t>陈舒燕</t>
  </si>
  <si>
    <t>90103021017</t>
  </si>
  <si>
    <t>王倩雯</t>
  </si>
  <si>
    <t>准考考号</t>
  </si>
  <si>
    <t>赵文文</t>
  </si>
  <si>
    <t>阳泉市郊区区委办公室_职位1</t>
  </si>
  <si>
    <t>90103016929</t>
  </si>
  <si>
    <t>耿琰</t>
  </si>
  <si>
    <t>阳泉市郊区区委办公室_职位2</t>
  </si>
  <si>
    <t>90103033705</t>
  </si>
  <si>
    <t>任玮</t>
  </si>
  <si>
    <t>阳泉市郊区编办_职位1</t>
  </si>
  <si>
    <t>90103023511</t>
  </si>
  <si>
    <t>张颖</t>
  </si>
  <si>
    <t>阳泉市郊区妇联(参照管理)_职位1</t>
  </si>
  <si>
    <t>90103010803</t>
  </si>
  <si>
    <t>刘媛媛</t>
  </si>
  <si>
    <t>阳泉市郊区区委党校(参照管理)_职位1</t>
  </si>
  <si>
    <t>90103032815</t>
  </si>
  <si>
    <t>周敏</t>
  </si>
  <si>
    <t>阳泉市城区纪委_职位1</t>
  </si>
  <si>
    <t>90103030905</t>
  </si>
  <si>
    <t>王艳志</t>
  </si>
  <si>
    <t>阳泉市城区纪委_职位2</t>
  </si>
  <si>
    <t>90103024505</t>
  </si>
  <si>
    <t>曹文瑞</t>
  </si>
  <si>
    <t>阳泉市城区区委办公室_职位1</t>
  </si>
  <si>
    <t>90103013116</t>
  </si>
  <si>
    <t>栗刚</t>
  </si>
  <si>
    <t>90103024311</t>
  </si>
  <si>
    <t>赵璐</t>
  </si>
  <si>
    <t>阳泉市城区区委组织部_职位1</t>
  </si>
  <si>
    <t>90103032708</t>
  </si>
  <si>
    <t>刘禹</t>
  </si>
  <si>
    <t>阳泉市城区事业单位登记管理局(参照管理)_职位1</t>
  </si>
  <si>
    <t>90103031612</t>
  </si>
  <si>
    <t>高丫婻</t>
  </si>
  <si>
    <t>阳泉市城区区委党史研究室(参照管理)_职位1</t>
  </si>
  <si>
    <t>90103023719</t>
  </si>
  <si>
    <t>魏云雪</t>
  </si>
  <si>
    <t>阳泉市城区计生协会(参照管理)_职位1</t>
  </si>
  <si>
    <t>90103033926</t>
  </si>
  <si>
    <t>王方媛</t>
  </si>
  <si>
    <t>阳泉市老年大学办公室(参照管理)_职位1</t>
  </si>
  <si>
    <t>90103025224</t>
  </si>
  <si>
    <t>王炯娴</t>
  </si>
  <si>
    <t>平定县委宣传部_职位1</t>
  </si>
  <si>
    <t>90103021911</t>
  </si>
  <si>
    <t>裴帅</t>
  </si>
  <si>
    <t>平定县委老干部局_职位1</t>
  </si>
  <si>
    <t>90103022721</t>
  </si>
  <si>
    <t>白洁</t>
  </si>
  <si>
    <t>盂县县委党校(参照管理)_职位1</t>
  </si>
  <si>
    <t>90103025020</t>
  </si>
  <si>
    <t>赵文杰</t>
  </si>
  <si>
    <t>盂县红十字会(参照管理)_职位1</t>
  </si>
  <si>
    <t>90103021724</t>
  </si>
  <si>
    <t>王晓红</t>
  </si>
  <si>
    <t>盂县县委组织部电教中心(参照管理)_职位1</t>
  </si>
  <si>
    <t>90103041924</t>
  </si>
  <si>
    <t>韩宇章</t>
  </si>
  <si>
    <t>共青团盂县委员会(参照管理)_职位1</t>
  </si>
  <si>
    <t>90103020915</t>
  </si>
  <si>
    <t>韩国芳</t>
  </si>
  <si>
    <t>总成绩</t>
  </si>
  <si>
    <t>面试成绩</t>
  </si>
  <si>
    <t>90103020322</t>
  </si>
  <si>
    <t>赵菲</t>
  </si>
  <si>
    <t>2017年度阳泉市党群系统考试录用公务员体检考察对象名单</t>
  </si>
  <si>
    <t>笔试总成绩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</si>
</sst>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0.00_ "/>
    <numFmt numFmtId="191" formatCode="0.00_);[Red]\(0.00\)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黑体"/>
      <family val="3"/>
    </font>
    <font>
      <sz val="10"/>
      <name val="宋体"/>
      <family val="0"/>
    </font>
    <font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6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190" fontId="23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90" fontId="0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190" fontId="0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57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8.421875" style="3" customWidth="1"/>
    <col min="2" max="2" width="14.421875" style="3" customWidth="1"/>
    <col min="3" max="3" width="42.57421875" style="4" customWidth="1"/>
    <col min="4" max="4" width="11.57421875" style="3" customWidth="1"/>
    <col min="5" max="5" width="9.7109375" style="11" customWidth="1"/>
    <col min="6" max="6" width="8.7109375" style="11" customWidth="1"/>
  </cols>
  <sheetData>
    <row r="1" spans="1:6" ht="27" customHeight="1">
      <c r="A1" s="16" t="s">
        <v>104</v>
      </c>
      <c r="B1" s="17"/>
      <c r="C1" s="17"/>
      <c r="D1" s="17"/>
      <c r="E1" s="17"/>
      <c r="F1" s="17"/>
    </row>
    <row r="2" spans="1:6" ht="19.5" customHeight="1">
      <c r="A2" s="8"/>
      <c r="B2" s="8"/>
      <c r="C2" s="14"/>
      <c r="D2" s="8"/>
      <c r="E2" s="18">
        <v>42917</v>
      </c>
      <c r="F2" s="19"/>
    </row>
    <row r="3" spans="1:6" s="1" customFormat="1" ht="21" customHeight="1">
      <c r="A3" s="5" t="s">
        <v>1</v>
      </c>
      <c r="B3" s="5" t="s">
        <v>39</v>
      </c>
      <c r="C3" s="5" t="s">
        <v>0</v>
      </c>
      <c r="D3" s="5" t="s">
        <v>105</v>
      </c>
      <c r="E3" s="5" t="s">
        <v>101</v>
      </c>
      <c r="F3" s="5" t="s">
        <v>100</v>
      </c>
    </row>
    <row r="4" spans="1:6" ht="21" customHeight="1">
      <c r="A4" s="5" t="s">
        <v>4</v>
      </c>
      <c r="B4" s="5" t="s">
        <v>3</v>
      </c>
      <c r="C4" s="5" t="s">
        <v>2</v>
      </c>
      <c r="D4" s="6">
        <v>59.95</v>
      </c>
      <c r="E4" s="7">
        <v>79.32</v>
      </c>
      <c r="F4" s="12">
        <f aca="true" t="shared" si="0" ref="F4:F37">D4*0.6+E4*0.4</f>
        <v>67.698</v>
      </c>
    </row>
    <row r="5" spans="1:6" ht="21" customHeight="1">
      <c r="A5" s="5" t="s">
        <v>7</v>
      </c>
      <c r="B5" s="5" t="s">
        <v>6</v>
      </c>
      <c r="C5" s="5" t="s">
        <v>5</v>
      </c>
      <c r="D5" s="6">
        <v>64.7</v>
      </c>
      <c r="E5" s="7">
        <v>83.5</v>
      </c>
      <c r="F5" s="12">
        <f t="shared" si="0"/>
        <v>72.22</v>
      </c>
    </row>
    <row r="6" spans="1:6" ht="21" customHeight="1">
      <c r="A6" s="5" t="s">
        <v>10</v>
      </c>
      <c r="B6" s="5" t="s">
        <v>9</v>
      </c>
      <c r="C6" s="5" t="s">
        <v>8</v>
      </c>
      <c r="D6" s="6">
        <v>64.05</v>
      </c>
      <c r="E6" s="7">
        <v>83.16</v>
      </c>
      <c r="F6" s="12">
        <f t="shared" si="0"/>
        <v>71.694</v>
      </c>
    </row>
    <row r="7" spans="1:6" ht="21" customHeight="1">
      <c r="A7" s="5" t="s">
        <v>13</v>
      </c>
      <c r="B7" s="5" t="s">
        <v>12</v>
      </c>
      <c r="C7" s="5" t="s">
        <v>11</v>
      </c>
      <c r="D7" s="6">
        <v>65.3</v>
      </c>
      <c r="E7" s="7">
        <v>81.7</v>
      </c>
      <c r="F7" s="12">
        <f t="shared" si="0"/>
        <v>71.86</v>
      </c>
    </row>
    <row r="8" spans="1:6" ht="21" customHeight="1">
      <c r="A8" s="5" t="s">
        <v>103</v>
      </c>
      <c r="B8" s="5" t="s">
        <v>102</v>
      </c>
      <c r="C8" s="5" t="s">
        <v>14</v>
      </c>
      <c r="D8" s="6">
        <v>66.1</v>
      </c>
      <c r="E8" s="7">
        <v>81.44</v>
      </c>
      <c r="F8" s="15">
        <f t="shared" si="0"/>
        <v>72.23599999999999</v>
      </c>
    </row>
    <row r="9" spans="1:6" ht="21" customHeight="1">
      <c r="A9" s="5" t="s">
        <v>17</v>
      </c>
      <c r="B9" s="5" t="s">
        <v>16</v>
      </c>
      <c r="C9" s="5" t="s">
        <v>15</v>
      </c>
      <c r="D9" s="6">
        <v>67.55</v>
      </c>
      <c r="E9" s="7">
        <v>82.68</v>
      </c>
      <c r="F9" s="12">
        <f t="shared" si="0"/>
        <v>73.602</v>
      </c>
    </row>
    <row r="10" spans="1:6" ht="21" customHeight="1">
      <c r="A10" s="5" t="s">
        <v>20</v>
      </c>
      <c r="B10" s="5" t="s">
        <v>19</v>
      </c>
      <c r="C10" s="5" t="s">
        <v>18</v>
      </c>
      <c r="D10" s="6">
        <v>59.9</v>
      </c>
      <c r="E10" s="7">
        <v>82.02</v>
      </c>
      <c r="F10" s="12">
        <f t="shared" si="0"/>
        <v>68.74799999999999</v>
      </c>
    </row>
    <row r="11" spans="1:6" ht="21" customHeight="1">
      <c r="A11" s="5" t="s">
        <v>23</v>
      </c>
      <c r="B11" s="5" t="s">
        <v>22</v>
      </c>
      <c r="C11" s="5" t="s">
        <v>21</v>
      </c>
      <c r="D11" s="6">
        <v>65.1</v>
      </c>
      <c r="E11" s="7">
        <v>82.74</v>
      </c>
      <c r="F11" s="12">
        <f t="shared" si="0"/>
        <v>72.15599999999999</v>
      </c>
    </row>
    <row r="12" spans="1:6" ht="21" customHeight="1">
      <c r="A12" s="5" t="s">
        <v>40</v>
      </c>
      <c r="B12" s="5" t="s">
        <v>24</v>
      </c>
      <c r="C12" s="5" t="s">
        <v>21</v>
      </c>
      <c r="D12" s="6">
        <v>62.7</v>
      </c>
      <c r="E12" s="7">
        <v>83.26</v>
      </c>
      <c r="F12" s="12">
        <f t="shared" si="0"/>
        <v>70.924</v>
      </c>
    </row>
    <row r="13" spans="1:6" ht="21" customHeight="1">
      <c r="A13" s="5" t="s">
        <v>27</v>
      </c>
      <c r="B13" s="5" t="s">
        <v>26</v>
      </c>
      <c r="C13" s="5" t="s">
        <v>25</v>
      </c>
      <c r="D13" s="6">
        <v>66.4</v>
      </c>
      <c r="E13" s="7">
        <v>82</v>
      </c>
      <c r="F13" s="12">
        <f t="shared" si="0"/>
        <v>72.64000000000001</v>
      </c>
    </row>
    <row r="14" spans="1:6" ht="21" customHeight="1">
      <c r="A14" s="5" t="s">
        <v>30</v>
      </c>
      <c r="B14" s="5" t="s">
        <v>29</v>
      </c>
      <c r="C14" s="5" t="s">
        <v>28</v>
      </c>
      <c r="D14" s="6">
        <v>62.85</v>
      </c>
      <c r="E14" s="7">
        <v>83.78</v>
      </c>
      <c r="F14" s="12">
        <f t="shared" si="0"/>
        <v>71.22200000000001</v>
      </c>
    </row>
    <row r="15" spans="1:6" ht="21" customHeight="1">
      <c r="A15" s="5" t="s">
        <v>33</v>
      </c>
      <c r="B15" s="5" t="s">
        <v>32</v>
      </c>
      <c r="C15" s="5" t="s">
        <v>31</v>
      </c>
      <c r="D15" s="6">
        <v>61.1</v>
      </c>
      <c r="E15" s="7">
        <v>82.14</v>
      </c>
      <c r="F15" s="12">
        <f t="shared" si="0"/>
        <v>69.51599999999999</v>
      </c>
    </row>
    <row r="16" spans="1:6" ht="21" customHeight="1">
      <c r="A16" s="5" t="s">
        <v>36</v>
      </c>
      <c r="B16" s="5" t="s">
        <v>35</v>
      </c>
      <c r="C16" s="5" t="s">
        <v>34</v>
      </c>
      <c r="D16" s="6">
        <v>60.55</v>
      </c>
      <c r="E16" s="7">
        <v>82.42</v>
      </c>
      <c r="F16" s="12">
        <f t="shared" si="0"/>
        <v>69.298</v>
      </c>
    </row>
    <row r="17" spans="1:6" ht="21" customHeight="1">
      <c r="A17" s="5" t="s">
        <v>38</v>
      </c>
      <c r="B17" s="5" t="s">
        <v>37</v>
      </c>
      <c r="C17" s="5" t="s">
        <v>34</v>
      </c>
      <c r="D17" s="6">
        <v>58.55</v>
      </c>
      <c r="E17" s="7">
        <v>83.82</v>
      </c>
      <c r="F17" s="12">
        <f t="shared" si="0"/>
        <v>68.65799999999999</v>
      </c>
    </row>
    <row r="18" spans="1:6" ht="21" customHeight="1">
      <c r="A18" s="5" t="s">
        <v>81</v>
      </c>
      <c r="B18" s="5" t="s">
        <v>80</v>
      </c>
      <c r="C18" s="5" t="s">
        <v>79</v>
      </c>
      <c r="D18" s="7">
        <v>58.7</v>
      </c>
      <c r="E18" s="13">
        <v>83.42</v>
      </c>
      <c r="F18" s="12">
        <f t="shared" si="0"/>
        <v>68.588</v>
      </c>
    </row>
    <row r="19" spans="1:6" ht="21" customHeight="1">
      <c r="A19" s="5" t="s">
        <v>84</v>
      </c>
      <c r="B19" s="5" t="s">
        <v>83</v>
      </c>
      <c r="C19" s="5" t="s">
        <v>82</v>
      </c>
      <c r="D19" s="7">
        <v>68.05</v>
      </c>
      <c r="E19" s="7">
        <v>80.52</v>
      </c>
      <c r="F19" s="12">
        <f aca="true" t="shared" si="1" ref="F19:F24">D19*0.6+E19*0.4</f>
        <v>73.038</v>
      </c>
    </row>
    <row r="20" spans="1:6" ht="21" customHeight="1">
      <c r="A20" s="5" t="s">
        <v>87</v>
      </c>
      <c r="B20" s="5" t="s">
        <v>86</v>
      </c>
      <c r="C20" s="5" t="s">
        <v>85</v>
      </c>
      <c r="D20" s="7">
        <v>62.95</v>
      </c>
      <c r="E20" s="7">
        <v>80.04</v>
      </c>
      <c r="F20" s="12">
        <f t="shared" si="1"/>
        <v>69.786</v>
      </c>
    </row>
    <row r="21" spans="1:6" ht="21" customHeight="1">
      <c r="A21" s="5" t="s">
        <v>90</v>
      </c>
      <c r="B21" s="5" t="s">
        <v>89</v>
      </c>
      <c r="C21" s="5" t="s">
        <v>88</v>
      </c>
      <c r="D21" s="7">
        <v>63.85</v>
      </c>
      <c r="E21" s="7">
        <v>79.6</v>
      </c>
      <c r="F21" s="12">
        <f t="shared" si="1"/>
        <v>70.15</v>
      </c>
    </row>
    <row r="22" spans="1:6" ht="21" customHeight="1">
      <c r="A22" s="5" t="s">
        <v>93</v>
      </c>
      <c r="B22" s="5" t="s">
        <v>92</v>
      </c>
      <c r="C22" s="5" t="s">
        <v>91</v>
      </c>
      <c r="D22" s="7">
        <v>63.25</v>
      </c>
      <c r="E22" s="7">
        <v>79.16</v>
      </c>
      <c r="F22" s="12">
        <f t="shared" si="1"/>
        <v>69.614</v>
      </c>
    </row>
    <row r="23" spans="1:6" ht="21" customHeight="1">
      <c r="A23" s="5" t="s">
        <v>96</v>
      </c>
      <c r="B23" s="5" t="s">
        <v>95</v>
      </c>
      <c r="C23" s="5" t="s">
        <v>94</v>
      </c>
      <c r="D23" s="7">
        <v>64.65</v>
      </c>
      <c r="E23" s="7">
        <v>77.68</v>
      </c>
      <c r="F23" s="12">
        <f t="shared" si="1"/>
        <v>69.862</v>
      </c>
    </row>
    <row r="24" spans="1:6" ht="21" customHeight="1">
      <c r="A24" s="5" t="s">
        <v>99</v>
      </c>
      <c r="B24" s="5" t="s">
        <v>98</v>
      </c>
      <c r="C24" s="5" t="s">
        <v>97</v>
      </c>
      <c r="D24" s="7">
        <v>68.1</v>
      </c>
      <c r="E24" s="7">
        <v>77.98</v>
      </c>
      <c r="F24" s="12">
        <f t="shared" si="1"/>
        <v>72.05199999999999</v>
      </c>
    </row>
    <row r="25" spans="1:6" ht="21" customHeight="1">
      <c r="A25" s="5" t="s">
        <v>43</v>
      </c>
      <c r="B25" s="5" t="s">
        <v>42</v>
      </c>
      <c r="C25" s="5" t="s">
        <v>41</v>
      </c>
      <c r="D25" s="7">
        <v>59.75</v>
      </c>
      <c r="E25" s="13">
        <v>81.02</v>
      </c>
      <c r="F25" s="12">
        <f t="shared" si="0"/>
        <v>68.25800000000001</v>
      </c>
    </row>
    <row r="26" spans="1:6" ht="21" customHeight="1">
      <c r="A26" s="5" t="s">
        <v>46</v>
      </c>
      <c r="B26" s="5" t="s">
        <v>45</v>
      </c>
      <c r="C26" s="5" t="s">
        <v>44</v>
      </c>
      <c r="D26" s="7">
        <v>61.45</v>
      </c>
      <c r="E26" s="13">
        <v>82.46</v>
      </c>
      <c r="F26" s="12">
        <f t="shared" si="0"/>
        <v>69.854</v>
      </c>
    </row>
    <row r="27" spans="1:6" ht="21" customHeight="1">
      <c r="A27" s="5" t="s">
        <v>49</v>
      </c>
      <c r="B27" s="5" t="s">
        <v>48</v>
      </c>
      <c r="C27" s="5" t="s">
        <v>47</v>
      </c>
      <c r="D27" s="7">
        <v>66.3</v>
      </c>
      <c r="E27" s="13">
        <v>82.14</v>
      </c>
      <c r="F27" s="12">
        <f t="shared" si="0"/>
        <v>72.636</v>
      </c>
    </row>
    <row r="28" spans="1:6" ht="21" customHeight="1">
      <c r="A28" s="5" t="s">
        <v>52</v>
      </c>
      <c r="B28" s="5" t="s">
        <v>51</v>
      </c>
      <c r="C28" s="5" t="s">
        <v>50</v>
      </c>
      <c r="D28" s="7">
        <v>63.95</v>
      </c>
      <c r="E28" s="13">
        <v>83.76</v>
      </c>
      <c r="F28" s="12">
        <f t="shared" si="0"/>
        <v>71.874</v>
      </c>
    </row>
    <row r="29" spans="1:6" s="2" customFormat="1" ht="21" customHeight="1">
      <c r="A29" s="5" t="s">
        <v>55</v>
      </c>
      <c r="B29" s="5" t="s">
        <v>54</v>
      </c>
      <c r="C29" s="5" t="s">
        <v>53</v>
      </c>
      <c r="D29" s="7">
        <v>61.55</v>
      </c>
      <c r="E29" s="13">
        <v>84.4</v>
      </c>
      <c r="F29" s="12">
        <f t="shared" si="0"/>
        <v>70.69</v>
      </c>
    </row>
    <row r="30" spans="1:6" ht="21" customHeight="1">
      <c r="A30" s="5" t="s">
        <v>58</v>
      </c>
      <c r="B30" s="5" t="s">
        <v>57</v>
      </c>
      <c r="C30" s="5" t="s">
        <v>56</v>
      </c>
      <c r="D30" s="7">
        <v>61.7</v>
      </c>
      <c r="E30" s="13">
        <v>83</v>
      </c>
      <c r="F30" s="12">
        <f t="shared" si="0"/>
        <v>70.22</v>
      </c>
    </row>
    <row r="31" spans="1:6" ht="21" customHeight="1">
      <c r="A31" s="5" t="s">
        <v>61</v>
      </c>
      <c r="B31" s="5" t="s">
        <v>60</v>
      </c>
      <c r="C31" s="5" t="s">
        <v>59</v>
      </c>
      <c r="D31" s="7">
        <v>66.95</v>
      </c>
      <c r="E31" s="13">
        <v>83.96</v>
      </c>
      <c r="F31" s="12">
        <f t="shared" si="0"/>
        <v>73.75399999999999</v>
      </c>
    </row>
    <row r="32" spans="1:6" ht="21" customHeight="1">
      <c r="A32" s="5" t="s">
        <v>64</v>
      </c>
      <c r="B32" s="5" t="s">
        <v>63</v>
      </c>
      <c r="C32" s="5" t="s">
        <v>62</v>
      </c>
      <c r="D32" s="7">
        <v>61.7</v>
      </c>
      <c r="E32" s="13">
        <v>81.56</v>
      </c>
      <c r="F32" s="12">
        <f t="shared" si="0"/>
        <v>69.644</v>
      </c>
    </row>
    <row r="33" spans="1:6" ht="21" customHeight="1">
      <c r="A33" s="5" t="s">
        <v>66</v>
      </c>
      <c r="B33" s="5" t="s">
        <v>65</v>
      </c>
      <c r="C33" s="5" t="s">
        <v>62</v>
      </c>
      <c r="D33" s="7">
        <v>59.95</v>
      </c>
      <c r="E33" s="13">
        <v>83.16</v>
      </c>
      <c r="F33" s="12">
        <f t="shared" si="0"/>
        <v>69.23400000000001</v>
      </c>
    </row>
    <row r="34" spans="1:6" ht="21" customHeight="1">
      <c r="A34" s="5" t="s">
        <v>69</v>
      </c>
      <c r="B34" s="5" t="s">
        <v>68</v>
      </c>
      <c r="C34" s="5" t="s">
        <v>67</v>
      </c>
      <c r="D34" s="7">
        <v>61.5</v>
      </c>
      <c r="E34" s="13">
        <v>82.04</v>
      </c>
      <c r="F34" s="12">
        <f t="shared" si="0"/>
        <v>69.71600000000001</v>
      </c>
    </row>
    <row r="35" spans="1:6" ht="21" customHeight="1">
      <c r="A35" s="5" t="s">
        <v>72</v>
      </c>
      <c r="B35" s="5" t="s">
        <v>71</v>
      </c>
      <c r="C35" s="10" t="s">
        <v>70</v>
      </c>
      <c r="D35" s="7">
        <v>66.85</v>
      </c>
      <c r="E35" s="13">
        <v>83.58</v>
      </c>
      <c r="F35" s="12">
        <f t="shared" si="0"/>
        <v>73.542</v>
      </c>
    </row>
    <row r="36" spans="1:6" ht="21" customHeight="1">
      <c r="A36" s="5" t="s">
        <v>75</v>
      </c>
      <c r="B36" s="5" t="s">
        <v>74</v>
      </c>
      <c r="C36" s="9" t="s">
        <v>73</v>
      </c>
      <c r="D36" s="7">
        <v>61.8</v>
      </c>
      <c r="E36" s="13">
        <v>83.42</v>
      </c>
      <c r="F36" s="12">
        <f t="shared" si="0"/>
        <v>70.44800000000001</v>
      </c>
    </row>
    <row r="37" spans="1:6" ht="21" customHeight="1">
      <c r="A37" s="5" t="s">
        <v>78</v>
      </c>
      <c r="B37" s="5" t="s">
        <v>77</v>
      </c>
      <c r="C37" s="5" t="s">
        <v>76</v>
      </c>
      <c r="D37" s="7">
        <v>64</v>
      </c>
      <c r="E37" s="13">
        <v>82.96</v>
      </c>
      <c r="F37" s="12">
        <f t="shared" si="0"/>
        <v>71.584</v>
      </c>
    </row>
  </sheetData>
  <mergeCells count="2">
    <mergeCell ref="A1:F1"/>
    <mergeCell ref="E2:F2"/>
  </mergeCells>
  <printOptions horizontalCentered="1"/>
  <pageMargins left="0.5511811023622047" right="0.35433070866141736" top="0.3937007874015748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2002-01-03T17:49:57Z</cp:lastPrinted>
  <dcterms:created xsi:type="dcterms:W3CDTF">2002-01-01T19:15:01Z</dcterms:created>
  <dcterms:modified xsi:type="dcterms:W3CDTF">2002-01-03T17:52:23Z</dcterms:modified>
  <cp:category/>
  <cp:version/>
  <cp:contentType/>
  <cp:contentStatus/>
</cp:coreProperties>
</file>