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<sst xmlns="http://schemas.openxmlformats.org/spreadsheetml/2006/main" count="170">
  <si>
    <t>2017年赤峰市市直机关和参照公务员法管理事业单位                                                            公开遴选公务员和工作人员职位表</t>
  </si>
  <si>
    <t>序号</t>
  </si>
  <si>
    <t>遴选机关（单位）名称</t>
  </si>
  <si>
    <t>单位性质</t>
  </si>
  <si>
    <t>遴选职位名称</t>
  </si>
  <si>
    <t>遴选职位简介</t>
  </si>
  <si>
    <t>遴选人数</t>
  </si>
  <si>
    <t>遴选职位资格条件</t>
  </si>
  <si>
    <t>咨询电话</t>
  </si>
  <si>
    <t>传真</t>
  </si>
  <si>
    <t>备注</t>
  </si>
  <si>
    <t>学历</t>
  </si>
  <si>
    <t>学位</t>
  </si>
  <si>
    <t>专业</t>
  </si>
  <si>
    <t>其他条件</t>
  </si>
  <si>
    <t>赤峰市卫生和计生委员会</t>
  </si>
  <si>
    <t>行政</t>
  </si>
  <si>
    <t xml:space="preserve">业务科室科员 </t>
  </si>
  <si>
    <t>机关医疗卫生行政管理工作</t>
  </si>
  <si>
    <t>普通高校全日制本科及以上</t>
  </si>
  <si>
    <t>学士及以上</t>
  </si>
  <si>
    <t>医学</t>
  </si>
  <si>
    <t>文字综合能力强</t>
  </si>
  <si>
    <t xml:space="preserve">财务审计科科员 </t>
  </si>
  <si>
    <t>财会工作</t>
  </si>
  <si>
    <t>会计学</t>
  </si>
  <si>
    <t>具有会计从业资格证书</t>
  </si>
  <si>
    <t>赤峰市食品药品监督管理局</t>
  </si>
  <si>
    <t>食品药品监管科员1</t>
  </si>
  <si>
    <t>从事食品药品监管工作</t>
  </si>
  <si>
    <t>药学、食品质量与安全</t>
  </si>
  <si>
    <t>食品药品监管科员2</t>
  </si>
  <si>
    <t>中药学、预防医学</t>
  </si>
  <si>
    <t>食品药品监管科员3</t>
  </si>
  <si>
    <t>法学、食品科学与工程</t>
  </si>
  <si>
    <t>综合管理科员</t>
  </si>
  <si>
    <t>从事综合管理工作</t>
  </si>
  <si>
    <t>汉语言文学、财务管理</t>
  </si>
  <si>
    <t>赤峰市规划局</t>
  </si>
  <si>
    <t>科员</t>
  </si>
  <si>
    <t>受理规划建设项目初审、局内规划项目审查前期汇总整理</t>
  </si>
  <si>
    <t>自然地理与资源环境、人文地理与城乡规划、建筑学、城乡规划、风景园林、给排水科学与工程、道路桥梁与渡河工程</t>
  </si>
  <si>
    <t>赤峰市工商管理质量技术监督局</t>
  </si>
  <si>
    <t>办公室科员</t>
  </si>
  <si>
    <t>汉语言文学、法学、经济学类、计算机类、工商管理类、公共管理类</t>
  </si>
  <si>
    <t>赤峰市政府办公厅</t>
  </si>
  <si>
    <t>执法监督科科员</t>
  </si>
  <si>
    <t>法学</t>
  </si>
  <si>
    <t>通过国家司法考试取得法律职业资格证书</t>
  </si>
  <si>
    <t>复议应诉科科员</t>
  </si>
  <si>
    <t>依法行政指导科科员</t>
  </si>
  <si>
    <t>赤峰市司法局</t>
  </si>
  <si>
    <t>基层工作指导科科员</t>
  </si>
  <si>
    <t>本科及以上</t>
  </si>
  <si>
    <t>具有基层司法工作经历</t>
  </si>
  <si>
    <t>综合文秘岗位</t>
  </si>
  <si>
    <t>不限</t>
  </si>
  <si>
    <t>具有较强的文字能力</t>
  </si>
  <si>
    <t>赤峰市法律援助中心</t>
  </si>
  <si>
    <t>参公</t>
  </si>
  <si>
    <t>法律援助中心科员</t>
  </si>
  <si>
    <t>计算机类</t>
  </si>
  <si>
    <t>赤峰市地震局</t>
  </si>
  <si>
    <t>文字工作和日常综合事务</t>
  </si>
  <si>
    <t>学士及
以上</t>
  </si>
  <si>
    <t xml:space="preserve">有胜任岗位要求的文字综合水平和能力 </t>
  </si>
  <si>
    <t>赤峰市人力资源和社会保障局</t>
  </si>
  <si>
    <t>办公室</t>
  </si>
  <si>
    <t>全日制本科及以上</t>
  </si>
  <si>
    <t>赤峰市社会保险事业管理局</t>
  </si>
  <si>
    <t>机关事业单位养老保险科科员1</t>
  </si>
  <si>
    <t>财务(会计、金融、审计）</t>
  </si>
  <si>
    <t>机关事业单位养老保险科科员2</t>
  </si>
  <si>
    <t>机关事业单位养老保险科科员3</t>
  </si>
  <si>
    <t>赤峰市医疗保险管理局</t>
  </si>
  <si>
    <t>医疗保险业务办理</t>
  </si>
  <si>
    <t>赤峰市劳动和社会保障监察支队</t>
  </si>
  <si>
    <t>普通高校全日制大专及以上</t>
  </si>
  <si>
    <t>赤峰市科学技术局</t>
  </si>
  <si>
    <t>文秘</t>
  </si>
  <si>
    <t>研究生</t>
  </si>
  <si>
    <t>硕士</t>
  </si>
  <si>
    <t>文史类</t>
  </si>
  <si>
    <t>科技管理</t>
  </si>
  <si>
    <t>农学</t>
  </si>
  <si>
    <t>赤峰市供销合作社联合社</t>
  </si>
  <si>
    <t>机关会计工作</t>
  </si>
  <si>
    <t>会计学，财务管理</t>
  </si>
  <si>
    <t>赤峰市审计局</t>
  </si>
  <si>
    <t>从事财务审计工作</t>
  </si>
  <si>
    <t>审计、会计、财务管理、财政</t>
  </si>
  <si>
    <t>具备两年以上基层审计、财政工作经验</t>
  </si>
  <si>
    <t>赤峰市民政局</t>
  </si>
  <si>
    <t>经常下乡出差，对身体素质要求高，适合男性</t>
  </si>
  <si>
    <t>赤峰市林业治沙管理站</t>
  </si>
  <si>
    <t>治沙造林工程管理和技术指导</t>
  </si>
  <si>
    <t>林学、水土保持与荒漠化防治、果树学</t>
  </si>
  <si>
    <t>赤峰市林业工作总站</t>
  </si>
  <si>
    <t>财会</t>
  </si>
  <si>
    <t>有会计从业资格证</t>
  </si>
  <si>
    <t>赤峰市教育局</t>
  </si>
  <si>
    <t>办公室
科员</t>
  </si>
  <si>
    <t>学士
及以上</t>
  </si>
  <si>
    <t>师范
教育类专业</t>
  </si>
  <si>
    <t>具有从事教育工作二年及以上经历</t>
  </si>
  <si>
    <t>赤峰市文广局</t>
  </si>
  <si>
    <t>文字综合</t>
  </si>
  <si>
    <t>汉语言文学</t>
  </si>
  <si>
    <t>赤峰市住房和城乡建设委员会</t>
  </si>
  <si>
    <t>副主任科员及以下</t>
  </si>
  <si>
    <t>赤峰市房产管理局</t>
  </si>
  <si>
    <t>经济学类、汉语言文学、土木类、法学类、管理学</t>
  </si>
  <si>
    <t>赤峰市建筑安全监督站</t>
  </si>
  <si>
    <t>土木类</t>
  </si>
  <si>
    <t>赤峰市体育局</t>
  </si>
  <si>
    <t xml:space="preserve">科员 </t>
  </si>
  <si>
    <t>体育学类</t>
  </si>
  <si>
    <t>有较强的文字综合能力</t>
  </si>
  <si>
    <t>赤峰市商务局</t>
  </si>
  <si>
    <t>办公室专职党务工作科员</t>
  </si>
  <si>
    <t>汉语言文学、 哲学、人力资源管理、新闻学、法学、文秘</t>
  </si>
  <si>
    <t>流通发展科科员</t>
  </si>
  <si>
    <t>工商管理、会计学、国际贸易、市场营销、物流、电子商务</t>
  </si>
  <si>
    <t>粮食收储监管科科员</t>
  </si>
  <si>
    <t>金融、工商管理、会计学、国际贸易、市场营销、经济学类、食品科学与工程类、粮食工程专业</t>
  </si>
  <si>
    <t>赤峰市农牧业局</t>
  </si>
  <si>
    <t>负责会议服务、文稿起草、综合性调查研究和机关事务等工作。</t>
  </si>
  <si>
    <t>汉语言文学、新闻学、经济学、法学、农学、畜牧学、兽医学、农牧业机械化、计算机科学与技术</t>
  </si>
  <si>
    <t>要求文字表达及综合分析能力强</t>
  </si>
  <si>
    <t>5869808  5869889</t>
  </si>
  <si>
    <t>5869856</t>
  </si>
  <si>
    <t>财务科科员</t>
  </si>
  <si>
    <t>会计</t>
  </si>
  <si>
    <t>会计学、审计学、财务管理、农业经济管理</t>
  </si>
  <si>
    <t>赤峰市经济和信息化委员会</t>
  </si>
  <si>
    <t>行业管理</t>
  </si>
  <si>
    <t xml:space="preserve">机械工程、机械设计制造及其自动化、制药工程、轻化工程、纺织工程、食品科学与工程、金属材料工程、冶金工程
</t>
  </si>
  <si>
    <t>赤峰市交通运输局</t>
  </si>
  <si>
    <t>财务审计科  科员</t>
  </si>
  <si>
    <t xml:space="preserve">会计学、财务管理              </t>
  </si>
  <si>
    <t>科教法规科  科员</t>
  </si>
  <si>
    <t>赤峰市信访局</t>
  </si>
  <si>
    <t>综合</t>
  </si>
  <si>
    <t>有信访工作经历</t>
  </si>
  <si>
    <t>来访接待科科员</t>
  </si>
  <si>
    <t>信访接待</t>
  </si>
  <si>
    <t>赤峰市信访投诉受理办公室</t>
  </si>
  <si>
    <t>投诉受理办公室接待员</t>
  </si>
  <si>
    <t>赤峰市委员会宣传部</t>
  </si>
  <si>
    <t>普通高校全日制本科</t>
  </si>
  <si>
    <t>学士</t>
  </si>
  <si>
    <t>汉语言文学
历史学</t>
  </si>
  <si>
    <t>从事文秘工作
经常加班</t>
  </si>
  <si>
    <t>赤峰市委员会政法委员会</t>
  </si>
  <si>
    <t>法律
法学</t>
  </si>
  <si>
    <t>具有2年以上
政法行业工作经验</t>
  </si>
  <si>
    <t>共青团赤峰市委员会</t>
  </si>
  <si>
    <t>赤峰市总工会</t>
  </si>
  <si>
    <t>财务部科员</t>
  </si>
  <si>
    <t>会计学
财务管理</t>
  </si>
  <si>
    <t>赤峰市老干部活动中心</t>
  </si>
  <si>
    <t>赤峰市委员会党校</t>
  </si>
  <si>
    <t>本科专业须为汉语言文学</t>
  </si>
  <si>
    <t>赤峰市残疾人联合会</t>
  </si>
  <si>
    <t>汉语言文学
秘书学</t>
  </si>
  <si>
    <t>赤峰市文学艺术界联合会</t>
  </si>
  <si>
    <t>科员（汉文编辑）</t>
  </si>
  <si>
    <t>中国语言文学、公共管理、汉语言文学、社会学、历史学、公共事业管理、行政管理</t>
  </si>
  <si>
    <t>组联部科员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</si>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</sst>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48">
    <font>
      <sz val="11"/>
      <color theme="1"/>
      <name val="Tahoma"/>
      <charset val="134"/>
    </font>
    <font>
      <b/>
      <sz val="16"/>
      <name val="黑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indexed="8"/>
      <name val="Tahoma"/>
      <charset val="134"/>
    </font>
    <font>
      <sz val="11"/>
      <color indexed="8"/>
      <name val="宋体"/>
      <charset val="134"/>
    </font>
    <font>
      <sz val="11"/>
      <color indexed="8"/>
      <name val="仿宋_GB2312"/>
      <charset val="134"/>
    </font>
    <font>
      <sz val="11"/>
      <color theme="1"/>
      <name val="宋体"/>
      <charset val="134"/>
    </font>
    <font>
      <b/>
      <sz val="11"/>
      <color indexed="8"/>
      <name val="宋体"/>
      <charset val="134"/>
    </font>
    <font>
      <b/>
      <sz val="11"/>
      <color indexed="8"/>
      <name val="Tahoma"/>
      <charset val="134"/>
    </font>
    <font>
      <b/>
      <sz val="11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indexed="63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  <font>
      <sz val="11"/>
      <color theme="1"/>
      <name val="宋体"/>
      <charset val="134"/>
      <scheme val="minor"/>
    </font>
    <font>
      <sz val="11"/>
      <color indexed="62"/>
      <name val="宋体"/>
      <charset val="134"/>
    </font>
    <font>
      <sz val="11"/>
      <color indexed="10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</borders>
  <cellStyleXfs count="207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30" fillId="26" borderId="14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2" fillId="14" borderId="11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2" fillId="26" borderId="16" applyNumberForma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10" borderId="10" applyNumberFormat="0" applyFont="0" applyAlignment="0" applyProtection="0">
      <alignment vertical="center"/>
    </xf>
    <xf numFmtId="0" fontId="15" fillId="0" borderId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5" fillId="18" borderId="12" applyNumberFormat="0" applyAlignment="0" applyProtection="0">
      <alignment vertical="center"/>
    </xf>
    <xf numFmtId="0" fontId="34" fillId="18" borderId="11" applyNumberFormat="0" applyAlignment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8" fillId="7" borderId="8" applyNumberFormat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30" fillId="26" borderId="14" applyNumberFormat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0" fillId="26" borderId="14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32" fillId="26" borderId="16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2" fillId="26" borderId="16" applyNumberForma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15" fillId="0" borderId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15" fillId="0" borderId="0">
      <alignment vertical="center"/>
    </xf>
    <xf numFmtId="0" fontId="5" fillId="3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5" fillId="0" borderId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4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5" fillId="0" borderId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2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23" fillId="54" borderId="0" applyNumberFormat="0" applyBorder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1" fillId="50" borderId="23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4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15" fillId="0" borderId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41" fillId="50" borderId="23" applyNumberFormat="0" applyAlignment="0" applyProtection="0">
      <alignment vertical="center"/>
    </xf>
    <xf numFmtId="0" fontId="41" fillId="50" borderId="23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6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53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1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5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23" fillId="48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6" fillId="43" borderId="16" applyNumberFormat="0" applyAlignment="0" applyProtection="0">
      <alignment vertical="center"/>
    </xf>
    <xf numFmtId="0" fontId="46" fillId="43" borderId="16" applyNumberFormat="0" applyAlignment="0" applyProtection="0">
      <alignment vertical="center"/>
    </xf>
    <xf numFmtId="0" fontId="46" fillId="43" borderId="16" applyNumberFormat="0" applyAlignment="0" applyProtection="0">
      <alignment vertical="center"/>
    </xf>
    <xf numFmtId="0" fontId="15" fillId="40" borderId="18" applyNumberFormat="0" applyFont="0" applyAlignment="0" applyProtection="0">
      <alignment vertical="center"/>
    </xf>
    <xf numFmtId="0" fontId="15" fillId="40" borderId="18" applyNumberFormat="0" applyFont="0" applyAlignment="0" applyProtection="0">
      <alignment vertical="center"/>
    </xf>
    <xf numFmtId="0" fontId="15" fillId="40" borderId="18" applyNumberFormat="0" applyFont="0" applyAlignment="0" applyProtection="0">
      <alignment vertical="center"/>
    </xf>
  </cellStyleXfs>
  <cellXfs count="152">
    <xf numFmtId="0" fontId="0" fillId="0" borderId="0" xfId="0"/>
    <xf numFmtId="0" fontId="0" fillId="0" borderId="0" xfId="0" applyAlignment="1">
      <alignment horizontal="left"/>
    </xf>
    <xf numFmtId="0" fontId="1" fillId="0" borderId="0" xfId="153" applyFont="1" applyAlignment="1" applyProtection="1">
      <alignment horizontal="center" vertical="center" wrapText="1"/>
    </xf>
    <xf numFmtId="0" fontId="2" fillId="0" borderId="1" xfId="153" applyFont="1" applyBorder="1" applyAlignment="1" applyProtection="1">
      <alignment horizontal="center" vertical="center" wrapText="1"/>
    </xf>
    <xf numFmtId="0" fontId="2" fillId="0" borderId="2" xfId="153" applyFont="1" applyBorder="1" applyAlignment="1" applyProtection="1">
      <alignment horizontal="center" vertical="center" wrapText="1"/>
    </xf>
    <xf numFmtId="0" fontId="2" fillId="0" borderId="3" xfId="153" applyFont="1" applyBorder="1" applyAlignment="1" applyProtection="1">
      <alignment horizontal="center" vertical="center" wrapText="1"/>
    </xf>
    <xf numFmtId="0" fontId="2" fillId="0" borderId="4" xfId="153" applyFont="1" applyBorder="1" applyAlignment="1" applyProtection="1">
      <alignment horizontal="center" vertical="center" wrapText="1"/>
    </xf>
    <xf numFmtId="0" fontId="2" fillId="0" borderId="5" xfId="153" applyFont="1" applyBorder="1" applyAlignment="1" applyProtection="1">
      <alignment horizontal="center" vertical="center" wrapText="1"/>
    </xf>
    <xf numFmtId="0" fontId="3" fillId="0" borderId="1" xfId="75" applyFont="1" applyBorder="1" applyAlignment="1" applyProtection="1">
      <alignment horizontal="center" vertical="center" wrapText="1"/>
    </xf>
    <xf numFmtId="0" fontId="3" fillId="0" borderId="1" xfId="75" applyFont="1" applyBorder="1" applyAlignment="1" applyProtection="1">
      <alignment horizontal="left" vertical="center" wrapText="1"/>
    </xf>
    <xf numFmtId="0" fontId="3" fillId="0" borderId="5" xfId="75" applyFont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3" fillId="0" borderId="1" xfId="80" applyFont="1" applyBorder="1" applyAlignment="1" applyProtection="1">
      <alignment horizontal="center" vertical="center" wrapText="1"/>
    </xf>
    <xf numFmtId="0" fontId="3" fillId="0" borderId="1" xfId="80" applyFont="1" applyBorder="1" applyAlignment="1" applyProtection="1">
      <alignment horizontal="left" vertical="center" wrapText="1"/>
    </xf>
    <xf numFmtId="0" fontId="3" fillId="0" borderId="5" xfId="80" applyFont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5" xfId="80" applyFont="1" applyBorder="1" applyAlignment="1">
      <alignment horizontal="center" vertical="center" wrapText="1"/>
    </xf>
    <xf numFmtId="0" fontId="3" fillId="0" borderId="5" xfId="17" applyFont="1" applyBorder="1" applyAlignment="1" applyProtection="1">
      <alignment horizontal="center" vertical="center" wrapText="1"/>
    </xf>
    <xf numFmtId="0" fontId="3" fillId="0" borderId="5" xfId="17" applyFont="1" applyBorder="1" applyAlignment="1" applyProtection="1">
      <alignment horizontal="left" vertical="center" wrapText="1"/>
    </xf>
    <xf numFmtId="0" fontId="3" fillId="0" borderId="5" xfId="108" applyFont="1" applyBorder="1" applyAlignment="1" applyProtection="1">
      <alignment horizontal="center" vertical="center" wrapText="1"/>
    </xf>
    <xf numFmtId="0" fontId="3" fillId="0" borderId="5" xfId="108" applyFont="1" applyBorder="1" applyAlignment="1" applyProtection="1">
      <alignment horizontal="left" vertical="center" wrapText="1"/>
    </xf>
    <xf numFmtId="0" fontId="3" fillId="0" borderId="1" xfId="163" applyFont="1" applyBorder="1" applyAlignment="1" applyProtection="1">
      <alignment horizontal="center" vertical="center" wrapText="1"/>
    </xf>
    <xf numFmtId="0" fontId="3" fillId="0" borderId="1" xfId="163" applyFont="1" applyBorder="1" applyAlignment="1" applyProtection="1">
      <alignment horizontal="left" vertical="center" wrapText="1"/>
    </xf>
    <xf numFmtId="0" fontId="3" fillId="0" borderId="5" xfId="163" applyFont="1" applyBorder="1" applyAlignment="1" applyProtection="1">
      <alignment horizontal="center" vertical="center" wrapText="1"/>
    </xf>
    <xf numFmtId="0" fontId="3" fillId="0" borderId="1" xfId="108" applyFont="1" applyBorder="1" applyAlignment="1" applyProtection="1">
      <alignment horizontal="center" vertical="center" wrapText="1"/>
    </xf>
    <xf numFmtId="0" fontId="3" fillId="0" borderId="1" xfId="164" applyFont="1" applyBorder="1" applyAlignment="1" applyProtection="1">
      <alignment horizontal="center" vertical="center" wrapText="1"/>
    </xf>
    <xf numFmtId="0" fontId="3" fillId="0" borderId="1" xfId="164" applyFont="1" applyBorder="1" applyAlignment="1" applyProtection="1">
      <alignment horizontal="left" vertical="center" wrapText="1"/>
    </xf>
    <xf numFmtId="0" fontId="3" fillId="0" borderId="5" xfId="164" applyFont="1" applyBorder="1" applyAlignment="1" applyProtection="1">
      <alignment horizontal="center" vertical="center" wrapText="1"/>
    </xf>
    <xf numFmtId="0" fontId="3" fillId="0" borderId="5" xfId="164" applyFont="1" applyBorder="1" applyAlignment="1" applyProtection="1">
      <alignment horizontal="left" vertical="center" wrapText="1"/>
    </xf>
    <xf numFmtId="0" fontId="3" fillId="0" borderId="5" xfId="138" applyFont="1" applyBorder="1" applyAlignment="1" applyProtection="1">
      <alignment horizontal="center" vertical="center" wrapText="1"/>
    </xf>
    <xf numFmtId="0" fontId="3" fillId="0" borderId="5" xfId="138" applyFont="1" applyBorder="1" applyAlignment="1" applyProtection="1">
      <alignment horizontal="left" vertical="center" wrapText="1"/>
    </xf>
    <xf numFmtId="0" fontId="3" fillId="0" borderId="5" xfId="157" applyFont="1" applyBorder="1" applyAlignment="1">
      <alignment horizontal="left" vertical="center" wrapText="1"/>
    </xf>
    <xf numFmtId="0" fontId="3" fillId="0" borderId="5" xfId="157" applyFont="1" applyBorder="1" applyAlignment="1">
      <alignment horizontal="center" vertical="center" wrapText="1"/>
    </xf>
    <xf numFmtId="0" fontId="3" fillId="0" borderId="1" xfId="139" applyFont="1" applyBorder="1" applyAlignment="1" applyProtection="1">
      <alignment horizontal="center" vertical="center" wrapText="1"/>
    </xf>
    <xf numFmtId="0" fontId="3" fillId="0" borderId="1" xfId="156" applyFont="1" applyBorder="1" applyAlignment="1">
      <alignment horizontal="left" vertical="center" wrapText="1"/>
    </xf>
    <xf numFmtId="0" fontId="3" fillId="0" borderId="1" xfId="156" applyFont="1" applyBorder="1" applyAlignment="1" applyProtection="1">
      <alignment horizontal="center" vertical="center" wrapText="1"/>
    </xf>
    <xf numFmtId="0" fontId="3" fillId="0" borderId="5" xfId="154" applyFont="1" applyBorder="1" applyAlignment="1">
      <alignment horizontal="center" vertical="center" wrapText="1"/>
    </xf>
    <xf numFmtId="0" fontId="3" fillId="0" borderId="5" xfId="154" applyFont="1" applyBorder="1" applyAlignment="1" applyProtection="1">
      <alignment horizontal="center" vertical="center" wrapText="1"/>
    </xf>
    <xf numFmtId="0" fontId="3" fillId="0" borderId="6" xfId="139" applyFont="1" applyBorder="1" applyAlignment="1" applyProtection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3" fillId="0" borderId="4" xfId="139" applyFont="1" applyBorder="1" applyAlignment="1" applyProtection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3" fillId="0" borderId="5" xfId="139" applyFont="1" applyBorder="1" applyAlignment="1" applyProtection="1">
      <alignment horizontal="center" vertical="center" wrapText="1"/>
    </xf>
    <xf numFmtId="0" fontId="3" fillId="0" borderId="5" xfId="139" applyFont="1" applyBorder="1" applyAlignment="1" applyProtection="1">
      <alignment horizontal="left" vertical="center" wrapText="1"/>
    </xf>
    <xf numFmtId="0" fontId="3" fillId="0" borderId="5" xfId="139" applyFont="1" applyBorder="1" applyAlignment="1">
      <alignment horizontal="left" vertical="center" wrapText="1"/>
    </xf>
    <xf numFmtId="0" fontId="3" fillId="0" borderId="5" xfId="139" applyFont="1" applyBorder="1" applyAlignment="1">
      <alignment horizontal="center" vertical="center" wrapText="1"/>
    </xf>
    <xf numFmtId="0" fontId="3" fillId="0" borderId="1" xfId="140" applyFont="1" applyBorder="1" applyAlignment="1" applyProtection="1">
      <alignment horizontal="center" vertical="center" wrapText="1"/>
    </xf>
    <xf numFmtId="0" fontId="3" fillId="0" borderId="1" xfId="140" applyFont="1" applyBorder="1" applyAlignment="1" applyProtection="1">
      <alignment horizontal="left" vertical="center" wrapText="1"/>
    </xf>
    <xf numFmtId="0" fontId="3" fillId="0" borderId="5" xfId="140" applyFont="1" applyBorder="1" applyAlignment="1" applyProtection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3" fillId="0" borderId="5" xfId="141" applyFont="1" applyBorder="1" applyAlignment="1" applyProtection="1">
      <alignment horizontal="center" vertical="center" wrapText="1"/>
    </xf>
    <xf numFmtId="0" fontId="3" fillId="0" borderId="5" xfId="141" applyFont="1" applyBorder="1" applyAlignment="1" applyProtection="1">
      <alignment horizontal="left" vertical="center" wrapText="1"/>
    </xf>
    <xf numFmtId="0" fontId="3" fillId="0" borderId="5" xfId="142" applyFont="1" applyBorder="1" applyAlignment="1" applyProtection="1">
      <alignment horizontal="center" vertical="center" wrapText="1"/>
    </xf>
    <xf numFmtId="0" fontId="3" fillId="0" borderId="5" xfId="142" applyFont="1" applyBorder="1" applyAlignment="1" applyProtection="1">
      <alignment horizontal="left" vertical="center" wrapText="1"/>
    </xf>
    <xf numFmtId="0" fontId="3" fillId="0" borderId="5" xfId="143" applyFont="1" applyBorder="1" applyAlignment="1" applyProtection="1">
      <alignment horizontal="center" vertical="center" wrapText="1"/>
    </xf>
    <xf numFmtId="0" fontId="3" fillId="0" borderId="5" xfId="143" applyFont="1" applyBorder="1" applyAlignment="1" applyProtection="1">
      <alignment horizontal="left" vertical="center" wrapText="1"/>
    </xf>
    <xf numFmtId="0" fontId="3" fillId="0" borderId="5" xfId="145" applyFont="1" applyBorder="1" applyAlignment="1" applyProtection="1">
      <alignment horizontal="center" vertical="center" wrapText="1"/>
    </xf>
    <xf numFmtId="0" fontId="3" fillId="0" borderId="5" xfId="145" applyFont="1" applyBorder="1" applyAlignment="1" applyProtection="1">
      <alignment horizontal="left" vertical="center" wrapText="1"/>
    </xf>
    <xf numFmtId="0" fontId="5" fillId="0" borderId="5" xfId="145" applyFont="1" applyFill="1" applyBorder="1" applyAlignment="1" applyProtection="1">
      <alignment horizontal="center" vertical="center" wrapText="1"/>
    </xf>
    <xf numFmtId="0" fontId="3" fillId="0" borderId="5" xfId="147" applyFont="1" applyBorder="1" applyAlignment="1" applyProtection="1">
      <alignment horizontal="center" vertical="center"/>
    </xf>
    <xf numFmtId="0" fontId="3" fillId="0" borderId="5" xfId="147" applyFont="1" applyBorder="1" applyAlignment="1" applyProtection="1">
      <alignment horizontal="left" vertical="center" wrapText="1"/>
    </xf>
    <xf numFmtId="0" fontId="3" fillId="0" borderId="5" xfId="147" applyFont="1" applyBorder="1" applyAlignment="1" applyProtection="1">
      <alignment horizontal="center" vertical="center" wrapText="1"/>
    </xf>
    <xf numFmtId="0" fontId="3" fillId="0" borderId="5" xfId="149" applyFont="1" applyBorder="1" applyAlignment="1" applyProtection="1">
      <alignment horizontal="center" vertical="center" wrapText="1"/>
    </xf>
    <xf numFmtId="0" fontId="3" fillId="0" borderId="5" xfId="149" applyFont="1" applyBorder="1" applyAlignment="1" applyProtection="1">
      <alignment horizontal="left" vertical="center" wrapText="1"/>
    </xf>
    <xf numFmtId="0" fontId="3" fillId="0" borderId="5" xfId="165" applyFont="1" applyBorder="1" applyAlignment="1" applyProtection="1">
      <alignment horizontal="center" vertical="center"/>
    </xf>
    <xf numFmtId="0" fontId="3" fillId="0" borderId="5" xfId="165" applyFont="1" applyBorder="1" applyAlignment="1" applyProtection="1">
      <alignment horizontal="left" vertical="center" wrapText="1"/>
    </xf>
    <xf numFmtId="0" fontId="3" fillId="0" borderId="5" xfId="165" applyFont="1" applyBorder="1" applyAlignment="1" applyProtection="1">
      <alignment horizontal="center" vertical="center" wrapText="1"/>
    </xf>
    <xf numFmtId="0" fontId="3" fillId="0" borderId="5" xfId="165" applyNumberFormat="1" applyFont="1" applyFill="1" applyBorder="1" applyAlignment="1">
      <alignment horizontal="center" vertical="center" wrapText="1"/>
    </xf>
    <xf numFmtId="0" fontId="3" fillId="0" borderId="5" xfId="146" applyFont="1" applyBorder="1" applyAlignment="1" applyProtection="1">
      <alignment horizontal="center" vertical="center" wrapText="1"/>
    </xf>
    <xf numFmtId="0" fontId="3" fillId="0" borderId="5" xfId="146" applyFont="1" applyBorder="1" applyAlignment="1" applyProtection="1">
      <alignment horizontal="left" vertical="center" wrapText="1"/>
    </xf>
    <xf numFmtId="0" fontId="5" fillId="0" borderId="5" xfId="146" applyFont="1" applyFill="1" applyBorder="1" applyAlignment="1" applyProtection="1">
      <alignment horizontal="center" vertical="center" wrapText="1"/>
    </xf>
    <xf numFmtId="0" fontId="3" fillId="0" borderId="1" xfId="148" applyNumberFormat="1" applyFont="1" applyBorder="1" applyAlignment="1" applyProtection="1">
      <alignment horizontal="center" vertical="center" wrapText="1"/>
    </xf>
    <xf numFmtId="0" fontId="3" fillId="0" borderId="1" xfId="148" applyNumberFormat="1" applyFont="1" applyBorder="1" applyAlignment="1" applyProtection="1">
      <alignment horizontal="left" vertical="center" wrapText="1"/>
    </xf>
    <xf numFmtId="0" fontId="3" fillId="0" borderId="5" xfId="148" applyNumberFormat="1" applyFont="1" applyBorder="1" applyAlignment="1" applyProtection="1">
      <alignment horizontal="center" vertical="center" wrapText="1"/>
    </xf>
    <xf numFmtId="0" fontId="3" fillId="0" borderId="5" xfId="148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3" fillId="0" borderId="5" xfId="151" applyFont="1" applyBorder="1" applyAlignment="1" applyProtection="1">
      <alignment horizontal="left" vertical="center" wrapText="1"/>
    </xf>
    <xf numFmtId="0" fontId="3" fillId="0" borderId="5" xfId="151" applyFont="1" applyBorder="1" applyAlignment="1" applyProtection="1">
      <alignment horizontal="center" vertical="center"/>
    </xf>
    <xf numFmtId="0" fontId="3" fillId="0" borderId="5" xfId="151" applyFont="1" applyBorder="1" applyAlignment="1" applyProtection="1">
      <alignment horizontal="center" vertical="center" wrapText="1"/>
    </xf>
    <xf numFmtId="0" fontId="5" fillId="0" borderId="5" xfId="151" applyFont="1" applyBorder="1" applyAlignment="1" applyProtection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3" fillId="0" borderId="5" xfId="144" applyFont="1" applyBorder="1" applyAlignment="1" applyProtection="1">
      <alignment horizontal="left" vertical="center" wrapText="1"/>
    </xf>
    <xf numFmtId="0" fontId="3" fillId="0" borderId="5" xfId="144" applyFont="1" applyBorder="1" applyAlignment="1" applyProtection="1">
      <alignment horizontal="center" vertical="center" wrapText="1"/>
    </xf>
    <xf numFmtId="0" fontId="3" fillId="0" borderId="5" xfId="144" applyFont="1" applyBorder="1" applyAlignment="1" applyProtection="1">
      <alignment horizontal="center" vertical="center"/>
    </xf>
    <xf numFmtId="0" fontId="3" fillId="0" borderId="1" xfId="77" applyFont="1" applyBorder="1" applyAlignment="1" applyProtection="1">
      <alignment horizontal="left" vertical="center" wrapText="1"/>
    </xf>
    <xf numFmtId="0" fontId="3" fillId="0" borderId="1" xfId="77" applyFont="1" applyBorder="1" applyAlignment="1" applyProtection="1">
      <alignment horizontal="center" vertical="center" wrapText="1"/>
    </xf>
    <xf numFmtId="0" fontId="3" fillId="0" borderId="5" xfId="77" applyFont="1" applyBorder="1" applyAlignment="1" applyProtection="1">
      <alignment horizontal="center" vertical="center" wrapText="1"/>
    </xf>
    <xf numFmtId="0" fontId="6" fillId="0" borderId="5" xfId="77" applyFont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" xfId="150" applyFont="1" applyBorder="1" applyAlignment="1" applyProtection="1">
      <alignment horizontal="left" vertical="center" wrapText="1"/>
    </xf>
    <xf numFmtId="0" fontId="3" fillId="0" borderId="1" xfId="150" applyFont="1" applyBorder="1" applyAlignment="1" applyProtection="1">
      <alignment horizontal="center" vertical="center" wrapText="1"/>
    </xf>
    <xf numFmtId="0" fontId="3" fillId="0" borderId="5" xfId="150" applyFont="1" applyBorder="1" applyAlignment="1" applyProtection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7" fillId="0" borderId="5" xfId="158" applyNumberFormat="1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152" applyNumberFormat="1" applyFont="1" applyBorder="1" applyAlignment="1">
      <alignment horizontal="center" vertical="center" wrapText="1"/>
    </xf>
    <xf numFmtId="0" fontId="0" fillId="0" borderId="5" xfId="0" applyFont="1" applyBorder="1"/>
    <xf numFmtId="0" fontId="7" fillId="0" borderId="5" xfId="160" applyNumberFormat="1" applyFont="1" applyBorder="1" applyAlignment="1">
      <alignment horizontal="center" vertical="center" wrapText="1"/>
    </xf>
    <xf numFmtId="0" fontId="7" fillId="0" borderId="5" xfId="162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1" xfId="158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7" fillId="0" borderId="4" xfId="158" applyNumberFormat="1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left"/>
    </xf>
    <xf numFmtId="0" fontId="9" fillId="0" borderId="5" xfId="0" applyFont="1" applyBorder="1"/>
    <xf numFmtId="0" fontId="9" fillId="0" borderId="5" xfId="0" applyFont="1" applyBorder="1" applyAlignment="1">
      <alignment horizontal="center" vertical="center"/>
    </xf>
    <xf numFmtId="0" fontId="2" fillId="0" borderId="7" xfId="153" applyFont="1" applyBorder="1" applyAlignment="1" applyProtection="1">
      <alignment horizontal="center" vertical="center" wrapText="1"/>
    </xf>
    <xf numFmtId="0" fontId="3" fillId="0" borderId="5" xfId="75" applyFont="1" applyBorder="1" applyAlignment="1" applyProtection="1">
      <alignment horizontal="left" vertical="center" wrapText="1"/>
    </xf>
    <xf numFmtId="0" fontId="3" fillId="0" borderId="4" xfId="75" applyFont="1" applyBorder="1" applyAlignment="1" applyProtection="1">
      <alignment horizontal="center" vertical="center" wrapText="1"/>
    </xf>
    <xf numFmtId="0" fontId="3" fillId="0" borderId="5" xfId="80" applyFont="1" applyBorder="1" applyAlignment="1" applyProtection="1">
      <alignment vertical="center" wrapText="1"/>
    </xf>
    <xf numFmtId="0" fontId="3" fillId="0" borderId="5" xfId="80" applyFont="1" applyBorder="1" applyAlignment="1">
      <alignment vertical="center" wrapText="1"/>
    </xf>
    <xf numFmtId="0" fontId="3" fillId="0" borderId="5" xfId="17" applyFont="1" applyBorder="1" applyAlignment="1" applyProtection="1">
      <alignment vertical="center" wrapText="1"/>
    </xf>
    <xf numFmtId="0" fontId="3" fillId="0" borderId="5" xfId="108" applyFont="1" applyBorder="1" applyAlignment="1" applyProtection="1">
      <alignment vertical="center" wrapText="1"/>
    </xf>
    <xf numFmtId="0" fontId="3" fillId="0" borderId="6" xfId="163" applyFont="1" applyBorder="1" applyAlignment="1" applyProtection="1">
      <alignment horizontal="center" vertical="center" wrapText="1"/>
    </xf>
    <xf numFmtId="0" fontId="3" fillId="0" borderId="4" xfId="163" applyFont="1" applyBorder="1" applyAlignment="1" applyProtection="1">
      <alignment horizontal="center" vertical="center" wrapText="1"/>
    </xf>
    <xf numFmtId="0" fontId="3" fillId="0" borderId="6" xfId="164" applyFont="1" applyBorder="1" applyAlignment="1" applyProtection="1">
      <alignment horizontal="center" vertical="center" wrapText="1"/>
    </xf>
    <xf numFmtId="0" fontId="3" fillId="0" borderId="4" xfId="164" applyFont="1" applyBorder="1" applyAlignment="1" applyProtection="1">
      <alignment horizontal="center" vertical="center" wrapText="1"/>
    </xf>
    <xf numFmtId="0" fontId="3" fillId="0" borderId="5" xfId="155" applyFont="1" applyBorder="1" applyAlignment="1">
      <alignment vertical="center" wrapText="1"/>
    </xf>
    <xf numFmtId="0" fontId="3" fillId="0" borderId="5" xfId="155" applyFont="1" applyBorder="1" applyAlignment="1">
      <alignment horizontal="center" vertical="center" wrapText="1"/>
    </xf>
    <xf numFmtId="0" fontId="10" fillId="0" borderId="5" xfId="31" applyFont="1" applyBorder="1" applyAlignment="1" applyProtection="1">
      <alignment horizontal="center" vertical="center" wrapText="1"/>
    </xf>
    <xf numFmtId="0" fontId="3" fillId="0" borderId="5" xfId="154" applyFont="1" applyBorder="1" applyAlignment="1">
      <alignment vertical="center" wrapText="1"/>
    </xf>
    <xf numFmtId="0" fontId="3" fillId="0" borderId="1" xfId="154" applyFont="1" applyBorder="1" applyAlignment="1">
      <alignment horizontal="center" vertical="center" wrapText="1"/>
    </xf>
    <xf numFmtId="0" fontId="3" fillId="0" borderId="6" xfId="154" applyFont="1" applyFill="1" applyBorder="1" applyAlignment="1" applyProtection="1">
      <alignment horizontal="center" vertical="center" wrapText="1"/>
    </xf>
    <xf numFmtId="0" fontId="3" fillId="0" borderId="4" xfId="140" applyFont="1" applyBorder="1" applyAlignment="1" applyProtection="1">
      <alignment horizontal="center" vertical="center" wrapText="1"/>
    </xf>
    <xf numFmtId="0" fontId="3" fillId="0" borderId="5" xfId="141" applyFont="1" applyBorder="1" applyAlignment="1" applyProtection="1">
      <alignment vertical="center" wrapText="1"/>
    </xf>
    <xf numFmtId="0" fontId="3" fillId="0" borderId="5" xfId="142" applyFont="1" applyBorder="1" applyAlignment="1" applyProtection="1">
      <alignment vertical="center" wrapText="1"/>
    </xf>
    <xf numFmtId="0" fontId="3" fillId="0" borderId="5" xfId="145" applyFont="1" applyBorder="1" applyAlignment="1" applyProtection="1">
      <alignment vertical="center" wrapText="1"/>
    </xf>
    <xf numFmtId="0" fontId="3" fillId="0" borderId="1" xfId="145" applyFont="1" applyBorder="1" applyAlignment="1" applyProtection="1">
      <alignment horizontal="center" vertical="center" wrapText="1"/>
    </xf>
    <xf numFmtId="0" fontId="3" fillId="0" borderId="4" xfId="145" applyFont="1" applyBorder="1" applyAlignment="1" applyProtection="1">
      <alignment horizontal="center" vertical="center" wrapText="1"/>
    </xf>
    <xf numFmtId="0" fontId="3" fillId="0" borderId="1" xfId="165" applyNumberFormat="1" applyFont="1" applyFill="1" applyBorder="1" applyAlignment="1">
      <alignment horizontal="center" vertical="center" wrapText="1"/>
    </xf>
    <xf numFmtId="0" fontId="3" fillId="0" borderId="1" xfId="165" applyFont="1" applyBorder="1" applyAlignment="1" applyProtection="1">
      <alignment horizontal="center" vertical="center" wrapText="1"/>
    </xf>
    <xf numFmtId="0" fontId="3" fillId="0" borderId="5" xfId="165" applyFont="1" applyBorder="1" applyAlignment="1" applyProtection="1">
      <alignment vertical="center" wrapText="1"/>
    </xf>
    <xf numFmtId="0" fontId="3" fillId="0" borderId="6" xfId="165" applyFont="1" applyBorder="1" applyAlignment="1" applyProtection="1">
      <alignment horizontal="center" vertical="center" wrapText="1"/>
    </xf>
    <xf numFmtId="0" fontId="3" fillId="0" borderId="5" xfId="148" applyFont="1" applyBorder="1" applyAlignment="1">
      <alignment vertical="center" wrapText="1"/>
    </xf>
    <xf numFmtId="0" fontId="3" fillId="0" borderId="5" xfId="151" applyFont="1" applyBorder="1" applyAlignment="1" applyProtection="1">
      <alignment vertical="center" wrapText="1"/>
    </xf>
    <xf numFmtId="0" fontId="5" fillId="0" borderId="5" xfId="151" applyFont="1" applyFill="1" applyBorder="1" applyAlignment="1" applyProtection="1">
      <alignment vertical="center" wrapText="1"/>
    </xf>
    <xf numFmtId="49" fontId="3" fillId="0" borderId="5" xfId="151" applyNumberFormat="1" applyFont="1" applyBorder="1" applyAlignment="1" applyProtection="1">
      <alignment horizontal="center" vertical="center" wrapText="1"/>
    </xf>
    <xf numFmtId="0" fontId="5" fillId="0" borderId="5" xfId="151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5" xfId="144" applyFont="1" applyBorder="1" applyAlignment="1" applyProtection="1">
      <alignment vertical="center" wrapText="1"/>
    </xf>
    <xf numFmtId="0" fontId="4" fillId="0" borderId="5" xfId="0" applyFont="1" applyBorder="1"/>
    <xf numFmtId="0" fontId="3" fillId="0" borderId="4" xfId="77" applyFont="1" applyBorder="1" applyAlignment="1" applyProtection="1">
      <alignment horizontal="center" vertical="center" wrapText="1"/>
    </xf>
    <xf numFmtId="0" fontId="3" fillId="0" borderId="6" xfId="150" applyFont="1" applyBorder="1" applyAlignment="1" applyProtection="1">
      <alignment horizontal="center" vertical="center" wrapText="1"/>
    </xf>
    <xf numFmtId="0" fontId="3" fillId="0" borderId="4" xfId="150" applyFont="1" applyBorder="1" applyAlignment="1" applyProtection="1">
      <alignment horizontal="center" vertical="center" wrapText="1"/>
    </xf>
    <xf numFmtId="0" fontId="7" fillId="0" borderId="5" xfId="159" applyNumberFormat="1" applyFont="1" applyBorder="1" applyAlignment="1">
      <alignment horizontal="center" vertical="center" wrapText="1"/>
    </xf>
    <xf numFmtId="0" fontId="0" fillId="0" borderId="5" xfId="0" applyBorder="1"/>
    <xf numFmtId="0" fontId="9" fillId="0" borderId="5" xfId="0" applyFont="1" applyBorder="1" applyAlignment="1">
      <alignment vertical="center"/>
    </xf>
  </cellXfs>
  <cellStyles count="207">
    <cellStyle name="常规" xfId="0" builtinId="0"/>
    <cellStyle name="货币[0]" xfId="1" builtinId="7"/>
    <cellStyle name="20% - 强调文字颜色 3" xfId="2" builtinId="38"/>
    <cellStyle name="输出 3" xfId="3"/>
    <cellStyle name="20% - 强调文字颜色 1 2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 3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常规 31" xfId="31"/>
    <cellStyle name="常规 26" xfId="32"/>
    <cellStyle name="检查单元格" xfId="33" builtinId="23"/>
    <cellStyle name="40% - 强调文字颜色 4 2" xfId="34"/>
    <cellStyle name="20% - 强调文字颜色 5 3" xfId="35"/>
    <cellStyle name="20% - 强调文字颜色 6" xfId="36" builtinId="50"/>
    <cellStyle name="强调文字颜色 2" xfId="37" builtinId="33"/>
    <cellStyle name="链接单元格" xfId="38" builtinId="24"/>
    <cellStyle name="20% - 强调文字颜色 2 3" xfId="39"/>
    <cellStyle name="汇总" xfId="40" builtinId="25"/>
    <cellStyle name="好" xfId="41" builtinId="26"/>
    <cellStyle name="适中" xfId="42" builtinId="28"/>
    <cellStyle name="20% - 强调文字颜色 3 3" xfId="43"/>
    <cellStyle name="20% - 强调文字颜色 1 4" xfId="44"/>
    <cellStyle name="20% - 强调文字颜色 5" xfId="45" builtinId="46"/>
    <cellStyle name="强调文字颜色 1" xfId="46" builtinId="29"/>
    <cellStyle name="20% - 强调文字颜色 1" xfId="47" builtinId="30"/>
    <cellStyle name="链接单元格 3" xfId="48"/>
    <cellStyle name="40% - 强调文字颜色 1" xfId="49" builtinId="31"/>
    <cellStyle name="20% - 强调文字颜色 2" xfId="50" builtinId="34"/>
    <cellStyle name="输出 2" xfId="51"/>
    <cellStyle name="链接单元格 4" xfId="52"/>
    <cellStyle name="40% - 强调文字颜色 2" xfId="53" builtinId="35"/>
    <cellStyle name="强调文字颜色 3" xfId="54" builtinId="37"/>
    <cellStyle name="强调文字颜色 4" xfId="55" builtinId="41"/>
    <cellStyle name="20% - 强调文字颜色 1 3" xfId="56"/>
    <cellStyle name="输出 4" xfId="57"/>
    <cellStyle name="20% - 强调文字颜色 4" xfId="58" builtinId="42"/>
    <cellStyle name="计算 3" xfId="59"/>
    <cellStyle name="40% - 强调文字颜色 4" xfId="60" builtinId="43"/>
    <cellStyle name="强调文字颜色 5" xfId="61" builtinId="45"/>
    <cellStyle name="计算 4" xfId="62"/>
    <cellStyle name="40% - 强调文字颜色 5" xfId="63" builtinId="47"/>
    <cellStyle name="60% - 强调文字颜色 5" xfId="64" builtinId="48"/>
    <cellStyle name="强调文字颜色 6" xfId="65" builtinId="49"/>
    <cellStyle name="适中 2" xfId="66"/>
    <cellStyle name="40% - 强调文字颜色 6" xfId="67" builtinId="51"/>
    <cellStyle name="60% - 强调文字颜色 6" xfId="68" builtinId="52"/>
    <cellStyle name="20% - 强调文字颜色 2 2" xfId="69"/>
    <cellStyle name="20% - 强调文字颜色 2 4" xfId="70"/>
    <cellStyle name="20% - 强调文字颜色 3 2" xfId="71"/>
    <cellStyle name="20% - 强调文字颜色 3 4" xfId="72"/>
    <cellStyle name="60% - 强调文字颜色 1 2" xfId="73"/>
    <cellStyle name="20% - 强调文字颜色 4 2" xfId="74"/>
    <cellStyle name="常规 3" xfId="75"/>
    <cellStyle name="20% - 强调文字颜色 4 3" xfId="76"/>
    <cellStyle name="常规 4" xfId="77"/>
    <cellStyle name="20% - 强调文字颜色 4 4" xfId="78"/>
    <cellStyle name="60% - 强调文字颜色 2 2" xfId="79"/>
    <cellStyle name="常规 5" xfId="80"/>
    <cellStyle name="20% - 强调文字颜色 5 2" xfId="81"/>
    <cellStyle name="20% - 强调文字颜色 5 4" xfId="82"/>
    <cellStyle name="60% - 强调文字颜色 3 2" xfId="83"/>
    <cellStyle name="20% - 强调文字颜色 6 2" xfId="84"/>
    <cellStyle name="20% - 强调文字颜色 6 3" xfId="85"/>
    <cellStyle name="20% - 强调文字颜色 6 4" xfId="86"/>
    <cellStyle name="60% - 强调文字颜色 4 2" xfId="87"/>
    <cellStyle name="40% - 强调文字颜色 1 2" xfId="88"/>
    <cellStyle name="40% - 强调文字颜色 1 3" xfId="89"/>
    <cellStyle name="40% - 强调文字颜色 1 4" xfId="90"/>
    <cellStyle name="40% - 强调文字颜色 2 2" xfId="91"/>
    <cellStyle name="40% - 强调文字颜色 2 3" xfId="92"/>
    <cellStyle name="40% - 强调文字颜色 2 4" xfId="93"/>
    <cellStyle name="40% - 强调文字颜色 3 2" xfId="94"/>
    <cellStyle name="40% - 强调文字颜色 3 3" xfId="95"/>
    <cellStyle name="40% - 强调文字颜色 3 4" xfId="96"/>
    <cellStyle name="40% - 强调文字颜色 4 3" xfId="97"/>
    <cellStyle name="40% - 强调文字颜色 4 4" xfId="98"/>
    <cellStyle name="40% - 强调文字颜色 5 2" xfId="99"/>
    <cellStyle name="40% - 强调文字颜色 5 3" xfId="100"/>
    <cellStyle name="40% - 强调文字颜色 5 4" xfId="101"/>
    <cellStyle name="40% - 强调文字颜色 6 2" xfId="102"/>
    <cellStyle name="40% - 强调文字颜色 6 3" xfId="103"/>
    <cellStyle name="40% - 强调文字颜色 6 4" xfId="104"/>
    <cellStyle name="60% - 强调文字颜色 1 3" xfId="105"/>
    <cellStyle name="60% - 强调文字颜色 1 4" xfId="106"/>
    <cellStyle name="60% - 强调文字颜色 2 4" xfId="107"/>
    <cellStyle name="常规 7" xfId="108"/>
    <cellStyle name="60% - 强调文字颜色 3 3" xfId="109"/>
    <cellStyle name="60% - 强调文字颜色 3 4" xfId="110"/>
    <cellStyle name="60% - 强调文字颜色 4 3" xfId="111"/>
    <cellStyle name="60% - 强调文字颜色 4 4" xfId="112"/>
    <cellStyle name="60% - 强调文字颜色 5 2" xfId="113"/>
    <cellStyle name="60% - 强调文字颜色 5 3" xfId="114"/>
    <cellStyle name="60% - 强调文字颜色 5 4" xfId="115"/>
    <cellStyle name="60% - 强调文字颜色 6 2" xfId="116"/>
    <cellStyle name="60% - 强调文字颜色 6 3" xfId="117"/>
    <cellStyle name="60% - 强调文字颜色 6 4" xfId="118"/>
    <cellStyle name="标题 1 2" xfId="119"/>
    <cellStyle name="标题 1 3" xfId="120"/>
    <cellStyle name="标题 1 4" xfId="121"/>
    <cellStyle name="标题 2 2" xfId="122"/>
    <cellStyle name="标题 2 3" xfId="123"/>
    <cellStyle name="标题 2 4" xfId="124"/>
    <cellStyle name="标题 3 2" xfId="125"/>
    <cellStyle name="标题 3 3" xfId="126"/>
    <cellStyle name="标题 3 4" xfId="127"/>
    <cellStyle name="标题 4 2" xfId="128"/>
    <cellStyle name="标题 4 3" xfId="129"/>
    <cellStyle name="标题 4 4" xfId="130"/>
    <cellStyle name="检查单元格 2" xfId="131"/>
    <cellStyle name="标题 5" xfId="132"/>
    <cellStyle name="标题 6" xfId="133"/>
    <cellStyle name="标题 7" xfId="134"/>
    <cellStyle name="差 2" xfId="135"/>
    <cellStyle name="差 3" xfId="136"/>
    <cellStyle name="差 4" xfId="137"/>
    <cellStyle name="常规 10" xfId="138"/>
    <cellStyle name="常规 11" xfId="139"/>
    <cellStyle name="常规 12" xfId="140"/>
    <cellStyle name="常规 13" xfId="141"/>
    <cellStyle name="常规 14" xfId="142"/>
    <cellStyle name="常规 15" xfId="143"/>
    <cellStyle name="常规 20" xfId="144"/>
    <cellStyle name="常规 16" xfId="145"/>
    <cellStyle name="常规 21" xfId="146"/>
    <cellStyle name="常规 17" xfId="147"/>
    <cellStyle name="常规 22" xfId="148"/>
    <cellStyle name="常规 18" xfId="149"/>
    <cellStyle name="常规 23" xfId="150"/>
    <cellStyle name="常规 19" xfId="151"/>
    <cellStyle name="常规 24" xfId="152"/>
    <cellStyle name="常规 2" xfId="153"/>
    <cellStyle name="常规 2 2" xfId="154"/>
    <cellStyle name="常规 2 2 2" xfId="155"/>
    <cellStyle name="常规 2 3" xfId="156"/>
    <cellStyle name="常规 2 3 2" xfId="157"/>
    <cellStyle name="常规 25" xfId="158"/>
    <cellStyle name="常规 30" xfId="159"/>
    <cellStyle name="常规 27" xfId="160"/>
    <cellStyle name="常规 28" xfId="161"/>
    <cellStyle name="常规 29" xfId="162"/>
    <cellStyle name="常规 8" xfId="163"/>
    <cellStyle name="常规 9" xfId="164"/>
    <cellStyle name="常规_遴选职位表" xfId="165"/>
    <cellStyle name="好 2" xfId="166"/>
    <cellStyle name="好 3" xfId="167"/>
    <cellStyle name="好 4" xfId="168"/>
    <cellStyle name="汇总 2" xfId="169"/>
    <cellStyle name="汇总 3" xfId="170"/>
    <cellStyle name="汇总 4" xfId="171"/>
    <cellStyle name="检查单元格 3" xfId="172"/>
    <cellStyle name="检查单元格 4" xfId="173"/>
    <cellStyle name="解释性文本 2" xfId="174"/>
    <cellStyle name="解释性文本 3" xfId="175"/>
    <cellStyle name="解释性文本 4" xfId="176"/>
    <cellStyle name="警告文本 2" xfId="177"/>
    <cellStyle name="警告文本 3" xfId="178"/>
    <cellStyle name="警告文本 4" xfId="179"/>
    <cellStyle name="链接单元格 2" xfId="180"/>
    <cellStyle name="强调文字颜色 1 2" xfId="181"/>
    <cellStyle name="强调文字颜色 1 3" xfId="182"/>
    <cellStyle name="强调文字颜色 1 4" xfId="183"/>
    <cellStyle name="强调文字颜色 2 2" xfId="184"/>
    <cellStyle name="强调文字颜色 2 3" xfId="185"/>
    <cellStyle name="强调文字颜色 2 4" xfId="186"/>
    <cellStyle name="强调文字颜色 3 2" xfId="187"/>
    <cellStyle name="强调文字颜色 3 3" xfId="188"/>
    <cellStyle name="强调文字颜色 3 4" xfId="189"/>
    <cellStyle name="强调文字颜色 4 2" xfId="190"/>
    <cellStyle name="强调文字颜色 4 3" xfId="191"/>
    <cellStyle name="强调文字颜色 4 4" xfId="192"/>
    <cellStyle name="强调文字颜色 5 2" xfId="193"/>
    <cellStyle name="强调文字颜色 5 3" xfId="194"/>
    <cellStyle name="强调文字颜色 5 4" xfId="195"/>
    <cellStyle name="强调文字颜色 6 2" xfId="196"/>
    <cellStyle name="强调文字颜色 6 3" xfId="197"/>
    <cellStyle name="强调文字颜色 6 4" xfId="198"/>
    <cellStyle name="适中 3" xfId="199"/>
    <cellStyle name="适中 4" xfId="200"/>
    <cellStyle name="输入 2" xfId="201"/>
    <cellStyle name="输入 3" xfId="202"/>
    <cellStyle name="输入 4" xfId="203"/>
    <cellStyle name="注释 2" xfId="204"/>
    <cellStyle name="注释 3" xfId="205"/>
    <cellStyle name="注释 4" xfId="20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58"/>
  <sheetViews>
    <sheetView tabSelected="1" topLeftCell="A16" workbookViewId="0">
      <selection activeCell="E21" sqref="E21"/>
    </sheetView>
  </sheetViews>
  <sheetFormatPr defaultColWidth="9" defaultRowHeight="14.25"/>
  <cols>
    <col min="1" max="1" width="5.5" customWidth="1"/>
    <col min="2" max="2" width="12.375" style="1" customWidth="1"/>
    <col min="3" max="3" width="6" customWidth="1"/>
    <col min="4" max="4" width="36.125" customWidth="1"/>
    <col min="6" max="6" width="5.5" customWidth="1"/>
    <col min="7" max="7" width="12.625" customWidth="1"/>
    <col min="8" max="8" width="6.375" customWidth="1"/>
    <col min="9" max="9" width="16.125" customWidth="1"/>
    <col min="10" max="10" width="12.625" customWidth="1"/>
    <col min="11" max="11" width="12.5" customWidth="1"/>
    <col min="13" max="13" width="7.25" customWidth="1"/>
  </cols>
  <sheetData>
    <row r="1" ht="68.2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34.5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/>
      <c r="I2" s="5"/>
      <c r="J2" s="111"/>
      <c r="K2" s="3" t="s">
        <v>8</v>
      </c>
      <c r="L2" s="3" t="s">
        <v>9</v>
      </c>
      <c r="M2" s="3" t="s">
        <v>10</v>
      </c>
    </row>
    <row r="3" ht="32.25" customHeight="1" spans="1:13">
      <c r="A3" s="6"/>
      <c r="B3" s="6"/>
      <c r="C3" s="6"/>
      <c r="D3" s="6"/>
      <c r="E3" s="6"/>
      <c r="F3" s="6"/>
      <c r="G3" s="7" t="s">
        <v>11</v>
      </c>
      <c r="H3" s="7" t="s">
        <v>12</v>
      </c>
      <c r="I3" s="7" t="s">
        <v>13</v>
      </c>
      <c r="J3" s="7" t="s">
        <v>14</v>
      </c>
      <c r="K3" s="6"/>
      <c r="L3" s="6"/>
      <c r="M3" s="6"/>
    </row>
    <row r="4" ht="54.75" customHeight="1" spans="1:13">
      <c r="A4" s="8">
        <v>1</v>
      </c>
      <c r="B4" s="9" t="s">
        <v>15</v>
      </c>
      <c r="C4" s="8" t="s">
        <v>16</v>
      </c>
      <c r="D4" s="10" t="s">
        <v>17</v>
      </c>
      <c r="E4" s="10" t="s">
        <v>18</v>
      </c>
      <c r="F4" s="10">
        <v>1</v>
      </c>
      <c r="G4" s="10" t="s">
        <v>19</v>
      </c>
      <c r="H4" s="10" t="s">
        <v>20</v>
      </c>
      <c r="I4" s="10" t="s">
        <v>21</v>
      </c>
      <c r="J4" s="112" t="s">
        <v>22</v>
      </c>
      <c r="K4" s="8">
        <v>5891123</v>
      </c>
      <c r="L4" s="8">
        <v>5891112</v>
      </c>
      <c r="M4" s="8"/>
    </row>
    <row r="5" ht="42" customHeight="1" spans="1:13">
      <c r="A5" s="11"/>
      <c r="B5" s="12"/>
      <c r="C5" s="11"/>
      <c r="D5" s="10" t="s">
        <v>23</v>
      </c>
      <c r="E5" s="10" t="s">
        <v>24</v>
      </c>
      <c r="F5" s="10">
        <v>1</v>
      </c>
      <c r="G5" s="10" t="s">
        <v>19</v>
      </c>
      <c r="H5" s="10" t="s">
        <v>20</v>
      </c>
      <c r="I5" s="10" t="s">
        <v>25</v>
      </c>
      <c r="J5" s="10" t="s">
        <v>26</v>
      </c>
      <c r="K5" s="11"/>
      <c r="L5" s="11"/>
      <c r="M5" s="113"/>
    </row>
    <row r="6" ht="54.75" customHeight="1" spans="1:13">
      <c r="A6" s="13">
        <v>2</v>
      </c>
      <c r="B6" s="14" t="s">
        <v>27</v>
      </c>
      <c r="C6" s="8" t="s">
        <v>16</v>
      </c>
      <c r="D6" s="15" t="s">
        <v>28</v>
      </c>
      <c r="E6" s="15" t="s">
        <v>29</v>
      </c>
      <c r="F6" s="15">
        <v>1</v>
      </c>
      <c r="G6" s="10" t="s">
        <v>19</v>
      </c>
      <c r="H6" s="10" t="s">
        <v>20</v>
      </c>
      <c r="I6" s="114" t="s">
        <v>30</v>
      </c>
      <c r="J6" s="15"/>
      <c r="K6" s="13">
        <v>5970918</v>
      </c>
      <c r="L6" s="13"/>
      <c r="M6" s="13"/>
    </row>
    <row r="7" ht="42.75" customHeight="1" spans="1:13">
      <c r="A7" s="16"/>
      <c r="B7" s="17"/>
      <c r="C7" s="16"/>
      <c r="D7" s="15" t="s">
        <v>31</v>
      </c>
      <c r="E7" s="15" t="s">
        <v>29</v>
      </c>
      <c r="F7" s="15">
        <v>1</v>
      </c>
      <c r="G7" s="10" t="s">
        <v>19</v>
      </c>
      <c r="H7" s="10" t="s">
        <v>20</v>
      </c>
      <c r="I7" s="114" t="s">
        <v>32</v>
      </c>
      <c r="J7" s="15"/>
      <c r="K7" s="16"/>
      <c r="L7" s="16"/>
      <c r="M7" s="16"/>
    </row>
    <row r="8" ht="43.5" customHeight="1" spans="1:13">
      <c r="A8" s="16"/>
      <c r="B8" s="17"/>
      <c r="C8" s="16"/>
      <c r="D8" s="15" t="s">
        <v>33</v>
      </c>
      <c r="E8" s="15" t="s">
        <v>29</v>
      </c>
      <c r="F8" s="15">
        <v>1</v>
      </c>
      <c r="G8" s="10" t="s">
        <v>19</v>
      </c>
      <c r="H8" s="10" t="s">
        <v>20</v>
      </c>
      <c r="I8" s="114" t="s">
        <v>34</v>
      </c>
      <c r="J8" s="15"/>
      <c r="K8" s="16"/>
      <c r="L8" s="16"/>
      <c r="M8" s="16"/>
    </row>
    <row r="9" ht="39" customHeight="1" spans="1:13">
      <c r="A9" s="11"/>
      <c r="B9" s="12"/>
      <c r="C9" s="11"/>
      <c r="D9" s="18" t="s">
        <v>35</v>
      </c>
      <c r="E9" s="18" t="s">
        <v>36</v>
      </c>
      <c r="F9" s="18">
        <v>1</v>
      </c>
      <c r="G9" s="10" t="s">
        <v>19</v>
      </c>
      <c r="H9" s="10" t="s">
        <v>20</v>
      </c>
      <c r="I9" s="115" t="s">
        <v>37</v>
      </c>
      <c r="J9" s="18"/>
      <c r="K9" s="11"/>
      <c r="L9" s="11"/>
      <c r="M9" s="11"/>
    </row>
    <row r="10" ht="99.75" customHeight="1" spans="1:13">
      <c r="A10" s="19">
        <v>3</v>
      </c>
      <c r="B10" s="20" t="s">
        <v>38</v>
      </c>
      <c r="C10" s="19" t="s">
        <v>16</v>
      </c>
      <c r="D10" s="19" t="s">
        <v>39</v>
      </c>
      <c r="E10" s="19" t="s">
        <v>40</v>
      </c>
      <c r="F10" s="19">
        <v>5</v>
      </c>
      <c r="G10" s="19" t="s">
        <v>19</v>
      </c>
      <c r="H10" s="19" t="s">
        <v>20</v>
      </c>
      <c r="I10" s="116" t="s">
        <v>41</v>
      </c>
      <c r="J10" s="19"/>
      <c r="K10" s="19">
        <v>5891010</v>
      </c>
      <c r="L10" s="19">
        <v>5891010</v>
      </c>
      <c r="M10" s="19"/>
    </row>
    <row r="11" ht="56.25" customHeight="1" spans="1:13">
      <c r="A11" s="21">
        <v>4</v>
      </c>
      <c r="B11" s="22" t="s">
        <v>42</v>
      </c>
      <c r="C11" s="21" t="s">
        <v>16</v>
      </c>
      <c r="D11" s="21" t="s">
        <v>43</v>
      </c>
      <c r="E11" s="21"/>
      <c r="F11" s="21">
        <v>1</v>
      </c>
      <c r="G11" s="21" t="s">
        <v>19</v>
      </c>
      <c r="H11" s="21" t="s">
        <v>20</v>
      </c>
      <c r="I11" s="117" t="s">
        <v>44</v>
      </c>
      <c r="J11" s="21"/>
      <c r="K11" s="26">
        <v>5890519</v>
      </c>
      <c r="L11" s="26">
        <v>5970900</v>
      </c>
      <c r="M11" s="21"/>
    </row>
    <row r="12" ht="32.25" customHeight="1" spans="1:13">
      <c r="A12" s="23">
        <v>5</v>
      </c>
      <c r="B12" s="24" t="s">
        <v>45</v>
      </c>
      <c r="C12" s="23" t="s">
        <v>16</v>
      </c>
      <c r="D12" s="25" t="s">
        <v>46</v>
      </c>
      <c r="E12" s="25"/>
      <c r="F12" s="25">
        <v>1</v>
      </c>
      <c r="G12" s="26" t="s">
        <v>19</v>
      </c>
      <c r="H12" s="26" t="s">
        <v>20</v>
      </c>
      <c r="I12" s="23" t="s">
        <v>47</v>
      </c>
      <c r="J12" s="24" t="s">
        <v>48</v>
      </c>
      <c r="K12" s="23">
        <v>8333835</v>
      </c>
      <c r="L12" s="23"/>
      <c r="M12" s="23"/>
    </row>
    <row r="13" ht="31.5" customHeight="1" spans="1:13">
      <c r="A13" s="16"/>
      <c r="B13" s="17"/>
      <c r="C13" s="16"/>
      <c r="D13" s="25" t="s">
        <v>49</v>
      </c>
      <c r="E13" s="25"/>
      <c r="F13" s="25">
        <v>1</v>
      </c>
      <c r="G13" s="26" t="s">
        <v>19</v>
      </c>
      <c r="H13" s="26" t="s">
        <v>20</v>
      </c>
      <c r="I13" s="23" t="s">
        <v>47</v>
      </c>
      <c r="J13" s="41"/>
      <c r="K13" s="16"/>
      <c r="L13" s="118"/>
      <c r="M13" s="118"/>
    </row>
    <row r="14" ht="30" customHeight="1" spans="1:13">
      <c r="A14" s="11"/>
      <c r="B14" s="12"/>
      <c r="C14" s="11"/>
      <c r="D14" s="25" t="s">
        <v>50</v>
      </c>
      <c r="E14" s="25"/>
      <c r="F14" s="25">
        <v>1</v>
      </c>
      <c r="G14" s="26" t="s">
        <v>19</v>
      </c>
      <c r="H14" s="26" t="s">
        <v>20</v>
      </c>
      <c r="I14" s="23" t="s">
        <v>47</v>
      </c>
      <c r="J14" s="43"/>
      <c r="K14" s="11"/>
      <c r="L14" s="119"/>
      <c r="M14" s="119"/>
    </row>
    <row r="15" ht="35.25" customHeight="1" spans="1:13">
      <c r="A15" s="27">
        <v>6</v>
      </c>
      <c r="B15" s="28" t="s">
        <v>51</v>
      </c>
      <c r="C15" s="27" t="s">
        <v>16</v>
      </c>
      <c r="D15" s="29" t="s">
        <v>52</v>
      </c>
      <c r="E15" s="29"/>
      <c r="F15" s="29">
        <v>1</v>
      </c>
      <c r="G15" s="29" t="s">
        <v>53</v>
      </c>
      <c r="H15" s="29"/>
      <c r="I15" s="29" t="s">
        <v>47</v>
      </c>
      <c r="J15" s="30" t="s">
        <v>54</v>
      </c>
      <c r="K15" s="27">
        <v>8355148</v>
      </c>
      <c r="L15" s="27">
        <v>8355148</v>
      </c>
      <c r="M15" s="27"/>
    </row>
    <row r="16" ht="38.25" customHeight="1" spans="1:13">
      <c r="A16" s="11"/>
      <c r="B16" s="12"/>
      <c r="C16" s="11"/>
      <c r="D16" s="29" t="s">
        <v>43</v>
      </c>
      <c r="E16" s="29" t="s">
        <v>55</v>
      </c>
      <c r="F16" s="29">
        <v>1</v>
      </c>
      <c r="G16" s="29" t="s">
        <v>19</v>
      </c>
      <c r="H16" s="21" t="s">
        <v>20</v>
      </c>
      <c r="I16" s="29" t="s">
        <v>56</v>
      </c>
      <c r="J16" s="30" t="s">
        <v>57</v>
      </c>
      <c r="K16" s="16"/>
      <c r="L16" s="16"/>
      <c r="M16" s="120"/>
    </row>
    <row r="17" ht="27" spans="1:13">
      <c r="A17" s="29">
        <v>7</v>
      </c>
      <c r="B17" s="30" t="s">
        <v>58</v>
      </c>
      <c r="C17" s="29" t="s">
        <v>59</v>
      </c>
      <c r="D17" s="29" t="s">
        <v>60</v>
      </c>
      <c r="E17" s="29"/>
      <c r="F17" s="29">
        <v>1</v>
      </c>
      <c r="G17" s="29" t="s">
        <v>19</v>
      </c>
      <c r="H17" s="21" t="s">
        <v>20</v>
      </c>
      <c r="I17" s="29" t="s">
        <v>61</v>
      </c>
      <c r="J17" s="29"/>
      <c r="K17" s="11"/>
      <c r="L17" s="11"/>
      <c r="M17" s="121"/>
    </row>
    <row r="18" ht="40.5" spans="1:13">
      <c r="A18" s="31">
        <v>8</v>
      </c>
      <c r="B18" s="32" t="s">
        <v>62</v>
      </c>
      <c r="C18" s="31" t="s">
        <v>59</v>
      </c>
      <c r="D18" s="31" t="s">
        <v>43</v>
      </c>
      <c r="E18" s="32" t="s">
        <v>63</v>
      </c>
      <c r="F18" s="31">
        <v>1</v>
      </c>
      <c r="G18" s="29" t="s">
        <v>19</v>
      </c>
      <c r="H18" s="31" t="s">
        <v>64</v>
      </c>
      <c r="I18" s="31" t="s">
        <v>56</v>
      </c>
      <c r="J18" s="32" t="s">
        <v>65</v>
      </c>
      <c r="K18" s="31">
        <v>8248957</v>
      </c>
      <c r="L18" s="31">
        <v>8248246</v>
      </c>
      <c r="M18" s="31"/>
    </row>
    <row r="19" ht="40.5" spans="1:13">
      <c r="A19" s="31">
        <v>9</v>
      </c>
      <c r="B19" s="33" t="s">
        <v>66</v>
      </c>
      <c r="C19" s="34" t="s">
        <v>16</v>
      </c>
      <c r="D19" s="34" t="s">
        <v>67</v>
      </c>
      <c r="E19" s="34" t="s">
        <v>39</v>
      </c>
      <c r="F19" s="34">
        <v>1</v>
      </c>
      <c r="G19" s="34" t="s">
        <v>68</v>
      </c>
      <c r="H19" s="34" t="s">
        <v>20</v>
      </c>
      <c r="I19" s="34" t="s">
        <v>56</v>
      </c>
      <c r="J19" s="122"/>
      <c r="K19" s="123">
        <v>8838816</v>
      </c>
      <c r="L19" s="123">
        <v>8838816</v>
      </c>
      <c r="M19" s="124"/>
    </row>
    <row r="20" ht="54.75" customHeight="1" spans="1:13">
      <c r="A20" s="35">
        <v>10</v>
      </c>
      <c r="B20" s="36" t="s">
        <v>69</v>
      </c>
      <c r="C20" s="37" t="s">
        <v>59</v>
      </c>
      <c r="D20" s="38" t="s">
        <v>70</v>
      </c>
      <c r="E20" s="38"/>
      <c r="F20" s="38">
        <v>2</v>
      </c>
      <c r="G20" s="29" t="s">
        <v>19</v>
      </c>
      <c r="H20" s="39" t="s">
        <v>20</v>
      </c>
      <c r="I20" s="125" t="s">
        <v>71</v>
      </c>
      <c r="J20" s="38"/>
      <c r="K20" s="126">
        <v>5950511</v>
      </c>
      <c r="L20" s="126">
        <v>8820508</v>
      </c>
      <c r="M20" s="35"/>
    </row>
    <row r="21" ht="27" spans="1:13">
      <c r="A21" s="40"/>
      <c r="B21" s="41"/>
      <c r="C21" s="16"/>
      <c r="D21" s="38" t="s">
        <v>72</v>
      </c>
      <c r="E21" s="38"/>
      <c r="F21" s="38">
        <v>1</v>
      </c>
      <c r="G21" s="29" t="s">
        <v>19</v>
      </c>
      <c r="H21" s="39" t="s">
        <v>20</v>
      </c>
      <c r="I21" s="38" t="s">
        <v>61</v>
      </c>
      <c r="J21" s="38"/>
      <c r="K21" s="16"/>
      <c r="L21" s="16"/>
      <c r="M21" s="40"/>
    </row>
    <row r="22" ht="27" spans="1:13">
      <c r="A22" s="42"/>
      <c r="B22" s="43"/>
      <c r="C22" s="11"/>
      <c r="D22" s="38" t="s">
        <v>73</v>
      </c>
      <c r="E22" s="38"/>
      <c r="F22" s="38">
        <v>2</v>
      </c>
      <c r="G22" s="29" t="s">
        <v>19</v>
      </c>
      <c r="H22" s="39" t="s">
        <v>20</v>
      </c>
      <c r="I22" s="127" t="s">
        <v>56</v>
      </c>
      <c r="J22" s="38"/>
      <c r="K22" s="11"/>
      <c r="L22" s="11"/>
      <c r="M22" s="42"/>
    </row>
    <row r="23" ht="38.25" customHeight="1" spans="1:13">
      <c r="A23" s="44">
        <v>11</v>
      </c>
      <c r="B23" s="45" t="s">
        <v>74</v>
      </c>
      <c r="C23" s="44" t="s">
        <v>59</v>
      </c>
      <c r="D23" s="44" t="s">
        <v>39</v>
      </c>
      <c r="E23" s="44" t="s">
        <v>75</v>
      </c>
      <c r="F23" s="44">
        <v>2</v>
      </c>
      <c r="G23" s="29" t="s">
        <v>19</v>
      </c>
      <c r="H23" s="44" t="s">
        <v>56</v>
      </c>
      <c r="I23" s="44" t="s">
        <v>56</v>
      </c>
      <c r="J23" s="44"/>
      <c r="K23" s="44">
        <v>8825317</v>
      </c>
      <c r="L23" s="44">
        <v>8821093</v>
      </c>
      <c r="M23" s="47"/>
    </row>
    <row r="24" ht="40.5" spans="1:13">
      <c r="A24" s="44">
        <v>12</v>
      </c>
      <c r="B24" s="46" t="s">
        <v>76</v>
      </c>
      <c r="C24" s="44" t="s">
        <v>59</v>
      </c>
      <c r="D24" s="47" t="s">
        <v>39</v>
      </c>
      <c r="E24" s="47"/>
      <c r="F24" s="47">
        <v>4</v>
      </c>
      <c r="G24" s="29" t="s">
        <v>77</v>
      </c>
      <c r="H24" s="44" t="s">
        <v>56</v>
      </c>
      <c r="I24" s="47" t="s">
        <v>56</v>
      </c>
      <c r="J24" s="47"/>
      <c r="K24" s="47">
        <v>8303063</v>
      </c>
      <c r="L24" s="47">
        <v>8303063</v>
      </c>
      <c r="M24" s="47"/>
    </row>
    <row r="25" ht="27" customHeight="1" spans="1:13">
      <c r="A25" s="48">
        <v>13</v>
      </c>
      <c r="B25" s="49" t="s">
        <v>78</v>
      </c>
      <c r="C25" s="48" t="s">
        <v>16</v>
      </c>
      <c r="D25" s="50" t="s">
        <v>39</v>
      </c>
      <c r="E25" s="50" t="s">
        <v>79</v>
      </c>
      <c r="F25" s="50">
        <v>1</v>
      </c>
      <c r="G25" s="50" t="s">
        <v>80</v>
      </c>
      <c r="H25" s="50" t="s">
        <v>81</v>
      </c>
      <c r="I25" s="50" t="s">
        <v>82</v>
      </c>
      <c r="J25" s="50"/>
      <c r="K25" s="48">
        <v>8334662</v>
      </c>
      <c r="L25" s="48"/>
      <c r="M25" s="48"/>
    </row>
    <row r="26" ht="21.75" customHeight="1" spans="1:13">
      <c r="A26" s="11"/>
      <c r="B26" s="51"/>
      <c r="C26" s="11"/>
      <c r="D26" s="50" t="s">
        <v>39</v>
      </c>
      <c r="E26" s="50" t="s">
        <v>83</v>
      </c>
      <c r="F26" s="50">
        <v>1</v>
      </c>
      <c r="G26" s="50" t="s">
        <v>80</v>
      </c>
      <c r="H26" s="50" t="s">
        <v>81</v>
      </c>
      <c r="I26" s="50" t="s">
        <v>84</v>
      </c>
      <c r="J26" s="50"/>
      <c r="K26" s="11"/>
      <c r="L26" s="128"/>
      <c r="M26" s="128"/>
    </row>
    <row r="27" ht="27" spans="1:13">
      <c r="A27" s="52">
        <v>14</v>
      </c>
      <c r="B27" s="53" t="s">
        <v>85</v>
      </c>
      <c r="C27" s="52" t="s">
        <v>59</v>
      </c>
      <c r="D27" s="52" t="s">
        <v>39</v>
      </c>
      <c r="E27" s="52" t="s">
        <v>86</v>
      </c>
      <c r="F27" s="52">
        <v>1</v>
      </c>
      <c r="G27" s="52" t="s">
        <v>19</v>
      </c>
      <c r="H27" s="52" t="s">
        <v>20</v>
      </c>
      <c r="I27" s="129" t="s">
        <v>87</v>
      </c>
      <c r="J27" s="52" t="s">
        <v>26</v>
      </c>
      <c r="K27" s="52">
        <v>8425505</v>
      </c>
      <c r="L27" s="52"/>
      <c r="M27" s="52"/>
    </row>
    <row r="28" ht="40.5" spans="1:13">
      <c r="A28" s="54">
        <v>15</v>
      </c>
      <c r="B28" s="55" t="s">
        <v>88</v>
      </c>
      <c r="C28" s="54" t="s">
        <v>16</v>
      </c>
      <c r="D28" s="54" t="s">
        <v>39</v>
      </c>
      <c r="E28" s="54" t="s">
        <v>89</v>
      </c>
      <c r="F28" s="54">
        <v>1</v>
      </c>
      <c r="G28" s="54" t="s">
        <v>19</v>
      </c>
      <c r="H28" s="54" t="s">
        <v>20</v>
      </c>
      <c r="I28" s="130" t="s">
        <v>90</v>
      </c>
      <c r="J28" s="55" t="s">
        <v>91</v>
      </c>
      <c r="K28" s="54">
        <v>8335506</v>
      </c>
      <c r="L28" s="54">
        <v>8331167</v>
      </c>
      <c r="M28" s="54"/>
    </row>
    <row r="29" ht="54" spans="1:13">
      <c r="A29" s="56">
        <v>16</v>
      </c>
      <c r="B29" s="57" t="s">
        <v>92</v>
      </c>
      <c r="C29" s="56" t="s">
        <v>16</v>
      </c>
      <c r="D29" s="56" t="s">
        <v>39</v>
      </c>
      <c r="E29" s="56"/>
      <c r="F29" s="56">
        <v>4</v>
      </c>
      <c r="G29" s="56" t="s">
        <v>77</v>
      </c>
      <c r="H29" s="56"/>
      <c r="I29" s="56" t="s">
        <v>56</v>
      </c>
      <c r="J29" s="57" t="s">
        <v>93</v>
      </c>
      <c r="K29" s="56">
        <v>8369471</v>
      </c>
      <c r="L29" s="56">
        <v>8369471</v>
      </c>
      <c r="M29" s="56"/>
    </row>
    <row r="30" ht="54" spans="1:13">
      <c r="A30" s="58">
        <v>17</v>
      </c>
      <c r="B30" s="59" t="s">
        <v>94</v>
      </c>
      <c r="C30" s="58" t="s">
        <v>59</v>
      </c>
      <c r="D30" s="58" t="s">
        <v>39</v>
      </c>
      <c r="E30" s="58" t="s">
        <v>95</v>
      </c>
      <c r="F30" s="58">
        <v>1</v>
      </c>
      <c r="G30" s="60" t="s">
        <v>19</v>
      </c>
      <c r="H30" s="60" t="s">
        <v>20</v>
      </c>
      <c r="I30" s="131" t="s">
        <v>96</v>
      </c>
      <c r="J30" s="58"/>
      <c r="K30" s="132">
        <v>8833819</v>
      </c>
      <c r="L30" s="132">
        <v>8833822</v>
      </c>
      <c r="M30" s="132"/>
    </row>
    <row r="31" ht="27" spans="1:13">
      <c r="A31" s="58">
        <v>18</v>
      </c>
      <c r="B31" s="59" t="s">
        <v>97</v>
      </c>
      <c r="C31" s="58" t="s">
        <v>59</v>
      </c>
      <c r="D31" s="58" t="s">
        <v>39</v>
      </c>
      <c r="E31" s="58" t="s">
        <v>98</v>
      </c>
      <c r="F31" s="58">
        <v>1</v>
      </c>
      <c r="G31" s="60" t="s">
        <v>19</v>
      </c>
      <c r="H31" s="60" t="s">
        <v>20</v>
      </c>
      <c r="I31" s="58" t="s">
        <v>25</v>
      </c>
      <c r="J31" s="59" t="s">
        <v>99</v>
      </c>
      <c r="K31" s="11"/>
      <c r="L31" s="11"/>
      <c r="M31" s="133"/>
    </row>
    <row r="32" ht="40.5" spans="1:13">
      <c r="A32" s="61">
        <v>19</v>
      </c>
      <c r="B32" s="62" t="s">
        <v>100</v>
      </c>
      <c r="C32" s="61" t="s">
        <v>16</v>
      </c>
      <c r="D32" s="63" t="s">
        <v>101</v>
      </c>
      <c r="E32" s="61"/>
      <c r="F32" s="61">
        <v>2</v>
      </c>
      <c r="G32" s="63" t="s">
        <v>19</v>
      </c>
      <c r="H32" s="63" t="s">
        <v>102</v>
      </c>
      <c r="I32" s="63" t="s">
        <v>103</v>
      </c>
      <c r="J32" s="63" t="s">
        <v>104</v>
      </c>
      <c r="K32" s="61">
        <v>8333656</v>
      </c>
      <c r="L32" s="61">
        <v>8333656</v>
      </c>
      <c r="M32" s="61"/>
    </row>
    <row r="33" ht="27" spans="1:13">
      <c r="A33" s="64">
        <v>20</v>
      </c>
      <c r="B33" s="65" t="s">
        <v>105</v>
      </c>
      <c r="C33" s="64" t="s">
        <v>16</v>
      </c>
      <c r="D33" s="64" t="s">
        <v>43</v>
      </c>
      <c r="E33" s="64" t="s">
        <v>106</v>
      </c>
      <c r="F33" s="64">
        <v>1</v>
      </c>
      <c r="G33" s="63" t="s">
        <v>19</v>
      </c>
      <c r="H33" s="64" t="s">
        <v>20</v>
      </c>
      <c r="I33" s="64" t="s">
        <v>107</v>
      </c>
      <c r="J33" s="64"/>
      <c r="K33" s="64"/>
      <c r="L33" s="64">
        <v>8336941</v>
      </c>
      <c r="M33" s="64"/>
    </row>
    <row r="34" ht="40.5" spans="1:13">
      <c r="A34" s="66">
        <v>21</v>
      </c>
      <c r="B34" s="67" t="s">
        <v>108</v>
      </c>
      <c r="C34" s="68" t="s">
        <v>16</v>
      </c>
      <c r="D34" s="69" t="s">
        <v>109</v>
      </c>
      <c r="E34" s="69"/>
      <c r="F34" s="68">
        <v>1</v>
      </c>
      <c r="G34" s="69" t="s">
        <v>19</v>
      </c>
      <c r="H34" s="69" t="s">
        <v>20</v>
      </c>
      <c r="I34" s="69" t="s">
        <v>56</v>
      </c>
      <c r="J34" s="69"/>
      <c r="K34" s="134">
        <v>5890006</v>
      </c>
      <c r="L34" s="134">
        <v>5890001</v>
      </c>
      <c r="M34" s="135"/>
    </row>
    <row r="35" ht="40.5" spans="1:13">
      <c r="A35" s="66">
        <v>22</v>
      </c>
      <c r="B35" s="67" t="s">
        <v>110</v>
      </c>
      <c r="C35" s="68" t="s">
        <v>59</v>
      </c>
      <c r="D35" s="68" t="s">
        <v>39</v>
      </c>
      <c r="E35" s="68"/>
      <c r="F35" s="68">
        <v>1</v>
      </c>
      <c r="G35" s="69" t="s">
        <v>19</v>
      </c>
      <c r="H35" s="69" t="s">
        <v>20</v>
      </c>
      <c r="I35" s="136" t="s">
        <v>111</v>
      </c>
      <c r="J35" s="69"/>
      <c r="K35" s="16"/>
      <c r="L35" s="16"/>
      <c r="M35" s="137"/>
    </row>
    <row r="36" ht="34.5" customHeight="1" spans="1:13">
      <c r="A36" s="66">
        <v>23</v>
      </c>
      <c r="B36" s="67" t="s">
        <v>112</v>
      </c>
      <c r="C36" s="68" t="s">
        <v>59</v>
      </c>
      <c r="D36" s="68" t="s">
        <v>39</v>
      </c>
      <c r="E36" s="68"/>
      <c r="F36" s="68">
        <v>2</v>
      </c>
      <c r="G36" s="69" t="s">
        <v>19</v>
      </c>
      <c r="H36" s="69" t="s">
        <v>20</v>
      </c>
      <c r="I36" s="68" t="s">
        <v>113</v>
      </c>
      <c r="J36" s="69"/>
      <c r="K36" s="11"/>
      <c r="L36" s="11"/>
      <c r="M36" s="11"/>
    </row>
    <row r="37" ht="27" spans="1:13">
      <c r="A37" s="70">
        <v>24</v>
      </c>
      <c r="B37" s="71" t="s">
        <v>114</v>
      </c>
      <c r="C37" s="70" t="s">
        <v>16</v>
      </c>
      <c r="D37" s="70" t="s">
        <v>115</v>
      </c>
      <c r="E37" s="72"/>
      <c r="F37" s="70">
        <v>1</v>
      </c>
      <c r="G37" s="70" t="s">
        <v>19</v>
      </c>
      <c r="H37" s="70" t="s">
        <v>20</v>
      </c>
      <c r="I37" s="70" t="s">
        <v>116</v>
      </c>
      <c r="J37" s="70" t="s">
        <v>117</v>
      </c>
      <c r="K37" s="70">
        <v>5881597</v>
      </c>
      <c r="L37" s="70">
        <v>5881586</v>
      </c>
      <c r="M37" s="70"/>
    </row>
    <row r="38" ht="54" spans="1:13">
      <c r="A38" s="73">
        <v>25</v>
      </c>
      <c r="B38" s="74" t="s">
        <v>118</v>
      </c>
      <c r="C38" s="73" t="s">
        <v>16</v>
      </c>
      <c r="D38" s="75" t="s">
        <v>119</v>
      </c>
      <c r="E38" s="75"/>
      <c r="F38" s="75">
        <v>1</v>
      </c>
      <c r="G38" s="70" t="s">
        <v>19</v>
      </c>
      <c r="H38" s="70" t="s">
        <v>20</v>
      </c>
      <c r="I38" s="138" t="s">
        <v>120</v>
      </c>
      <c r="J38" s="75"/>
      <c r="K38" s="73">
        <v>5892017</v>
      </c>
      <c r="L38" s="73">
        <v>5892036</v>
      </c>
      <c r="M38" s="73"/>
    </row>
    <row r="39" ht="54" spans="1:13">
      <c r="A39" s="16"/>
      <c r="B39" s="41"/>
      <c r="C39" s="16"/>
      <c r="D39" s="75" t="s">
        <v>121</v>
      </c>
      <c r="E39" s="75"/>
      <c r="F39" s="75">
        <v>1</v>
      </c>
      <c r="G39" s="70" t="s">
        <v>19</v>
      </c>
      <c r="H39" s="70" t="s">
        <v>20</v>
      </c>
      <c r="I39" s="138" t="s">
        <v>122</v>
      </c>
      <c r="J39" s="75"/>
      <c r="K39" s="16"/>
      <c r="L39" s="16"/>
      <c r="M39" s="16"/>
    </row>
    <row r="40" ht="81" spans="1:13">
      <c r="A40" s="11"/>
      <c r="B40" s="43"/>
      <c r="C40" s="11"/>
      <c r="D40" s="76" t="s">
        <v>123</v>
      </c>
      <c r="E40" s="76"/>
      <c r="F40" s="75">
        <v>1</v>
      </c>
      <c r="G40" s="70" t="s">
        <v>19</v>
      </c>
      <c r="H40" s="70" t="s">
        <v>20</v>
      </c>
      <c r="I40" s="138" t="s">
        <v>124</v>
      </c>
      <c r="J40" s="76"/>
      <c r="K40" s="11"/>
      <c r="L40" s="11"/>
      <c r="M40" s="11"/>
    </row>
    <row r="41" ht="94.5" spans="1:13">
      <c r="A41" s="77">
        <v>26</v>
      </c>
      <c r="B41" s="78" t="s">
        <v>125</v>
      </c>
      <c r="C41" s="79" t="s">
        <v>16</v>
      </c>
      <c r="D41" s="80" t="s">
        <v>43</v>
      </c>
      <c r="E41" s="81" t="s">
        <v>126</v>
      </c>
      <c r="F41" s="79">
        <v>1</v>
      </c>
      <c r="G41" s="80" t="s">
        <v>19</v>
      </c>
      <c r="H41" s="80" t="s">
        <v>20</v>
      </c>
      <c r="I41" s="139" t="s">
        <v>127</v>
      </c>
      <c r="J41" s="140" t="s">
        <v>128</v>
      </c>
      <c r="K41" s="141" t="s">
        <v>129</v>
      </c>
      <c r="L41" s="141" t="s">
        <v>130</v>
      </c>
      <c r="M41" s="79"/>
    </row>
    <row r="42" ht="40.5" spans="1:13">
      <c r="A42" s="77"/>
      <c r="B42" s="82"/>
      <c r="C42" s="83"/>
      <c r="D42" s="80" t="s">
        <v>131</v>
      </c>
      <c r="E42" s="79" t="s">
        <v>132</v>
      </c>
      <c r="F42" s="79">
        <v>1</v>
      </c>
      <c r="G42" s="80" t="s">
        <v>19</v>
      </c>
      <c r="H42" s="80" t="s">
        <v>20</v>
      </c>
      <c r="I42" s="142" t="s">
        <v>133</v>
      </c>
      <c r="J42" s="79"/>
      <c r="K42" s="143"/>
      <c r="L42" s="143"/>
      <c r="M42" s="79"/>
    </row>
    <row r="43" ht="108" spans="1:13">
      <c r="A43" s="77">
        <v>27</v>
      </c>
      <c r="B43" s="84" t="s">
        <v>134</v>
      </c>
      <c r="C43" s="85" t="s">
        <v>16</v>
      </c>
      <c r="D43" s="85" t="s">
        <v>39</v>
      </c>
      <c r="E43" s="85" t="s">
        <v>135</v>
      </c>
      <c r="F43" s="86">
        <v>1</v>
      </c>
      <c r="G43" s="80" t="s">
        <v>19</v>
      </c>
      <c r="H43" s="80" t="s">
        <v>20</v>
      </c>
      <c r="I43" s="144" t="s">
        <v>136</v>
      </c>
      <c r="J43" s="85"/>
      <c r="K43" s="85">
        <v>8335836</v>
      </c>
      <c r="L43" s="85">
        <v>8335836</v>
      </c>
      <c r="M43" s="145"/>
    </row>
    <row r="44" ht="46.5" customHeight="1" spans="1:13">
      <c r="A44" s="77">
        <v>28</v>
      </c>
      <c r="B44" s="87" t="s">
        <v>137</v>
      </c>
      <c r="C44" s="88" t="s">
        <v>16</v>
      </c>
      <c r="D44" s="89" t="s">
        <v>138</v>
      </c>
      <c r="E44" s="89"/>
      <c r="F44" s="89">
        <v>1</v>
      </c>
      <c r="G44" s="90" t="s">
        <v>19</v>
      </c>
      <c r="H44" s="89" t="s">
        <v>20</v>
      </c>
      <c r="I44" s="89" t="s">
        <v>139</v>
      </c>
      <c r="J44" s="89"/>
      <c r="K44" s="88">
        <v>5890626</v>
      </c>
      <c r="L44" s="88"/>
      <c r="M44" s="88"/>
    </row>
    <row r="45" ht="36" customHeight="1" spans="1:13">
      <c r="A45" s="77"/>
      <c r="B45" s="12"/>
      <c r="C45" s="91"/>
      <c r="D45" s="89" t="s">
        <v>140</v>
      </c>
      <c r="E45" s="89"/>
      <c r="F45" s="89">
        <v>1</v>
      </c>
      <c r="G45" s="90" t="s">
        <v>19</v>
      </c>
      <c r="H45" s="89" t="s">
        <v>20</v>
      </c>
      <c r="I45" s="90" t="s">
        <v>47</v>
      </c>
      <c r="J45" s="89"/>
      <c r="K45" s="146"/>
      <c r="L45" s="146"/>
      <c r="M45" s="146"/>
    </row>
    <row r="46" ht="27" spans="1:13">
      <c r="A46" s="77">
        <v>29</v>
      </c>
      <c r="B46" s="92" t="s">
        <v>141</v>
      </c>
      <c r="C46" s="93" t="s">
        <v>16</v>
      </c>
      <c r="D46" s="94" t="s">
        <v>43</v>
      </c>
      <c r="E46" s="94" t="s">
        <v>142</v>
      </c>
      <c r="F46" s="94">
        <v>1</v>
      </c>
      <c r="G46" s="93" t="s">
        <v>19</v>
      </c>
      <c r="H46" s="93" t="s">
        <v>20</v>
      </c>
      <c r="I46" s="93" t="s">
        <v>56</v>
      </c>
      <c r="J46" s="92" t="s">
        <v>143</v>
      </c>
      <c r="K46" s="93">
        <v>8827555</v>
      </c>
      <c r="L46" s="93">
        <v>8827593</v>
      </c>
      <c r="M46" s="93"/>
    </row>
    <row r="47" ht="27" spans="1:13">
      <c r="A47" s="77"/>
      <c r="B47" s="43"/>
      <c r="C47" s="11"/>
      <c r="D47" s="94" t="s">
        <v>144</v>
      </c>
      <c r="E47" s="94" t="s">
        <v>145</v>
      </c>
      <c r="F47" s="94">
        <v>1</v>
      </c>
      <c r="G47" s="93" t="s">
        <v>19</v>
      </c>
      <c r="H47" s="93" t="s">
        <v>20</v>
      </c>
      <c r="I47" s="93" t="s">
        <v>56</v>
      </c>
      <c r="J47" s="43"/>
      <c r="K47" s="16"/>
      <c r="L47" s="16"/>
      <c r="M47" s="147"/>
    </row>
    <row r="48" ht="46.5" customHeight="1" spans="1:13">
      <c r="A48" s="77">
        <v>30</v>
      </c>
      <c r="B48" s="94" t="s">
        <v>146</v>
      </c>
      <c r="C48" s="94" t="s">
        <v>59</v>
      </c>
      <c r="D48" s="94" t="s">
        <v>147</v>
      </c>
      <c r="E48" s="94" t="s">
        <v>145</v>
      </c>
      <c r="F48" s="94">
        <v>2</v>
      </c>
      <c r="G48" s="94" t="s">
        <v>19</v>
      </c>
      <c r="H48" s="94" t="s">
        <v>20</v>
      </c>
      <c r="I48" s="94" t="s">
        <v>56</v>
      </c>
      <c r="J48" s="94"/>
      <c r="K48" s="11"/>
      <c r="L48" s="11"/>
      <c r="M48" s="148"/>
    </row>
    <row r="49" ht="31.5" customHeight="1" spans="1:13">
      <c r="A49" s="95">
        <v>31</v>
      </c>
      <c r="B49" s="96" t="s">
        <v>148</v>
      </c>
      <c r="C49" s="97" t="s">
        <v>16</v>
      </c>
      <c r="D49" s="98" t="s">
        <v>43</v>
      </c>
      <c r="E49" s="99"/>
      <c r="F49" s="100">
        <v>1</v>
      </c>
      <c r="G49" s="101" t="s">
        <v>149</v>
      </c>
      <c r="H49" s="101" t="s">
        <v>150</v>
      </c>
      <c r="I49" s="101" t="s">
        <v>151</v>
      </c>
      <c r="J49" s="149" t="s">
        <v>152</v>
      </c>
      <c r="K49" s="149">
        <v>8335584</v>
      </c>
      <c r="L49" s="149">
        <v>8822690</v>
      </c>
      <c r="M49" s="150"/>
    </row>
    <row r="50" ht="40.5" spans="1:13">
      <c r="A50" s="95">
        <v>32</v>
      </c>
      <c r="B50" s="96" t="s">
        <v>153</v>
      </c>
      <c r="C50" s="97" t="s">
        <v>16</v>
      </c>
      <c r="D50" s="98" t="s">
        <v>39</v>
      </c>
      <c r="E50" s="99"/>
      <c r="F50" s="100">
        <v>1</v>
      </c>
      <c r="G50" s="101" t="s">
        <v>19</v>
      </c>
      <c r="H50" s="101" t="s">
        <v>20</v>
      </c>
      <c r="I50" s="101" t="s">
        <v>154</v>
      </c>
      <c r="J50" s="149" t="s">
        <v>155</v>
      </c>
      <c r="K50" s="149">
        <v>8350595</v>
      </c>
      <c r="L50" s="149">
        <v>8350595</v>
      </c>
      <c r="M50" s="150"/>
    </row>
    <row r="51" ht="30.75" customHeight="1" spans="1:13">
      <c r="A51" s="95">
        <v>33</v>
      </c>
      <c r="B51" s="96" t="s">
        <v>156</v>
      </c>
      <c r="C51" s="97" t="s">
        <v>16</v>
      </c>
      <c r="D51" s="98" t="s">
        <v>39</v>
      </c>
      <c r="E51" s="99"/>
      <c r="F51" s="100">
        <v>2</v>
      </c>
      <c r="G51" s="101" t="s">
        <v>19</v>
      </c>
      <c r="H51" s="101" t="s">
        <v>20</v>
      </c>
      <c r="I51" s="101" t="s">
        <v>56</v>
      </c>
      <c r="J51" s="149"/>
      <c r="K51" s="149">
        <v>8380423</v>
      </c>
      <c r="L51" s="149">
        <v>8332951</v>
      </c>
      <c r="M51" s="150"/>
    </row>
    <row r="52" ht="32.25" customHeight="1" spans="1:13">
      <c r="A52" s="95">
        <v>34</v>
      </c>
      <c r="B52" s="96" t="s">
        <v>157</v>
      </c>
      <c r="C52" s="97" t="s">
        <v>16</v>
      </c>
      <c r="D52" s="98" t="s">
        <v>158</v>
      </c>
      <c r="E52" s="99"/>
      <c r="F52" s="100">
        <v>1</v>
      </c>
      <c r="G52" s="101" t="s">
        <v>149</v>
      </c>
      <c r="H52" s="101" t="s">
        <v>150</v>
      </c>
      <c r="I52" s="101" t="s">
        <v>159</v>
      </c>
      <c r="J52" s="149"/>
      <c r="K52" s="149">
        <v>8821911</v>
      </c>
      <c r="L52" s="149">
        <v>8821911</v>
      </c>
      <c r="M52" s="150"/>
    </row>
    <row r="53" ht="35.25" customHeight="1" spans="1:13">
      <c r="A53" s="95">
        <v>35</v>
      </c>
      <c r="B53" s="96" t="s">
        <v>160</v>
      </c>
      <c r="C53" s="97" t="s">
        <v>59</v>
      </c>
      <c r="D53" s="98" t="s">
        <v>39</v>
      </c>
      <c r="E53" s="99"/>
      <c r="F53" s="100">
        <v>4</v>
      </c>
      <c r="G53" s="101" t="s">
        <v>19</v>
      </c>
      <c r="H53" s="101" t="s">
        <v>20</v>
      </c>
      <c r="I53" s="101" t="s">
        <v>56</v>
      </c>
      <c r="J53" s="149"/>
      <c r="K53" s="149">
        <v>8348787</v>
      </c>
      <c r="L53" s="149">
        <v>8332244</v>
      </c>
      <c r="M53" s="150"/>
    </row>
    <row r="54" ht="41.25" customHeight="1" spans="1:13">
      <c r="A54" s="95">
        <v>36</v>
      </c>
      <c r="B54" s="96" t="s">
        <v>161</v>
      </c>
      <c r="C54" s="97" t="s">
        <v>59</v>
      </c>
      <c r="D54" s="98" t="s">
        <v>39</v>
      </c>
      <c r="E54" s="99"/>
      <c r="F54" s="100">
        <v>1</v>
      </c>
      <c r="G54" s="101" t="s">
        <v>19</v>
      </c>
      <c r="H54" s="101" t="s">
        <v>20</v>
      </c>
      <c r="I54" s="101" t="s">
        <v>107</v>
      </c>
      <c r="J54" s="149" t="s">
        <v>162</v>
      </c>
      <c r="K54" s="149">
        <v>5893983</v>
      </c>
      <c r="L54" s="149">
        <v>5893971</v>
      </c>
      <c r="M54" s="150"/>
    </row>
    <row r="55" ht="32.25" customHeight="1" spans="1:13">
      <c r="A55" s="95">
        <v>37</v>
      </c>
      <c r="B55" s="96" t="s">
        <v>163</v>
      </c>
      <c r="C55" s="97" t="s">
        <v>59</v>
      </c>
      <c r="D55" s="98" t="s">
        <v>43</v>
      </c>
      <c r="E55" s="99"/>
      <c r="F55" s="100">
        <v>1</v>
      </c>
      <c r="G55" s="101" t="s">
        <v>149</v>
      </c>
      <c r="H55" s="101" t="s">
        <v>150</v>
      </c>
      <c r="I55" s="101" t="s">
        <v>164</v>
      </c>
      <c r="J55" s="149"/>
      <c r="K55" s="149">
        <v>8822943</v>
      </c>
      <c r="L55" s="149">
        <v>8825281</v>
      </c>
      <c r="M55" s="150"/>
    </row>
    <row r="56" ht="67.5" spans="1:13">
      <c r="A56" s="102">
        <v>38</v>
      </c>
      <c r="B56" s="103" t="s">
        <v>165</v>
      </c>
      <c r="C56" s="104" t="s">
        <v>59</v>
      </c>
      <c r="D56" s="98" t="s">
        <v>166</v>
      </c>
      <c r="E56" s="99"/>
      <c r="F56" s="100">
        <v>1</v>
      </c>
      <c r="G56" s="101" t="s">
        <v>19</v>
      </c>
      <c r="H56" s="101" t="s">
        <v>20</v>
      </c>
      <c r="I56" s="101" t="s">
        <v>167</v>
      </c>
      <c r="J56" s="149"/>
      <c r="K56" s="149">
        <v>18004762067</v>
      </c>
      <c r="L56" s="149">
        <v>8362670</v>
      </c>
      <c r="M56" s="150"/>
    </row>
    <row r="57" ht="67.5" spans="1:13">
      <c r="A57" s="105"/>
      <c r="B57" s="106"/>
      <c r="C57" s="105"/>
      <c r="D57" s="98" t="s">
        <v>168</v>
      </c>
      <c r="E57" s="99"/>
      <c r="F57" s="100">
        <v>1</v>
      </c>
      <c r="G57" s="101" t="s">
        <v>19</v>
      </c>
      <c r="H57" s="101" t="s">
        <v>20</v>
      </c>
      <c r="I57" s="101" t="s">
        <v>167</v>
      </c>
      <c r="J57" s="149"/>
      <c r="K57" s="149">
        <v>18004762067</v>
      </c>
      <c r="L57" s="149">
        <v>8362670</v>
      </c>
      <c r="M57" s="150"/>
    </row>
    <row r="58" ht="28.5" customHeight="1" spans="1:13">
      <c r="A58" s="107" t="s">
        <v>169</v>
      </c>
      <c r="B58" s="108"/>
      <c r="C58" s="109"/>
      <c r="D58" s="109"/>
      <c r="E58" s="109"/>
      <c r="F58" s="110">
        <f>SUM(F4:F57)</f>
        <v>74</v>
      </c>
      <c r="G58" s="109"/>
      <c r="H58" s="109"/>
      <c r="I58" s="109"/>
      <c r="J58" s="109"/>
      <c r="K58" s="109"/>
      <c r="L58" s="151"/>
      <c r="M58" s="109"/>
    </row>
  </sheetData>
  <mergeCells count="82">
    <mergeCell ref="A1:M1"/>
    <mergeCell ref="G2:J2"/>
    <mergeCell ref="A2:A3"/>
    <mergeCell ref="A4:A5"/>
    <mergeCell ref="A6:A9"/>
    <mergeCell ref="A12:A14"/>
    <mergeCell ref="A15:A16"/>
    <mergeCell ref="A20:A22"/>
    <mergeCell ref="A25:A26"/>
    <mergeCell ref="A38:A40"/>
    <mergeCell ref="A41:A42"/>
    <mergeCell ref="A44:A45"/>
    <mergeCell ref="A46:A47"/>
    <mergeCell ref="A56:A57"/>
    <mergeCell ref="B2:B3"/>
    <mergeCell ref="B4:B5"/>
    <mergeCell ref="B6:B9"/>
    <mergeCell ref="B12:B14"/>
    <mergeCell ref="B15:B16"/>
    <mergeCell ref="B20:B22"/>
    <mergeCell ref="B25:B26"/>
    <mergeCell ref="B38:B40"/>
    <mergeCell ref="B41:B42"/>
    <mergeCell ref="B44:B45"/>
    <mergeCell ref="B46:B47"/>
    <mergeCell ref="B56:B57"/>
    <mergeCell ref="C2:C3"/>
    <mergeCell ref="C4:C5"/>
    <mergeCell ref="C6:C9"/>
    <mergeCell ref="C12:C14"/>
    <mergeCell ref="C15:C16"/>
    <mergeCell ref="C20:C22"/>
    <mergeCell ref="C25:C26"/>
    <mergeCell ref="C38:C40"/>
    <mergeCell ref="C41:C42"/>
    <mergeCell ref="C44:C45"/>
    <mergeCell ref="C46:C47"/>
    <mergeCell ref="C56:C57"/>
    <mergeCell ref="D2:D3"/>
    <mergeCell ref="E2:E3"/>
    <mergeCell ref="F2:F3"/>
    <mergeCell ref="J12:J14"/>
    <mergeCell ref="J46:J47"/>
    <mergeCell ref="K2:K3"/>
    <mergeCell ref="K4:K5"/>
    <mergeCell ref="K6:K9"/>
    <mergeCell ref="K12:K14"/>
    <mergeCell ref="K15:K17"/>
    <mergeCell ref="K20:K22"/>
    <mergeCell ref="K25:K26"/>
    <mergeCell ref="K30:K31"/>
    <mergeCell ref="K34:K36"/>
    <mergeCell ref="K38:K40"/>
    <mergeCell ref="K41:K42"/>
    <mergeCell ref="K44:K45"/>
    <mergeCell ref="K46:K48"/>
    <mergeCell ref="L2:L3"/>
    <mergeCell ref="L4:L5"/>
    <mergeCell ref="L6:L9"/>
    <mergeCell ref="L12:L14"/>
    <mergeCell ref="L15:L17"/>
    <mergeCell ref="L20:L22"/>
    <mergeCell ref="L25:L26"/>
    <mergeCell ref="L30:L31"/>
    <mergeCell ref="L34:L36"/>
    <mergeCell ref="L38:L40"/>
    <mergeCell ref="L41:L42"/>
    <mergeCell ref="L44:L45"/>
    <mergeCell ref="L46:L48"/>
    <mergeCell ref="M2:M3"/>
    <mergeCell ref="M4:M5"/>
    <mergeCell ref="M6:M9"/>
    <mergeCell ref="M12:M14"/>
    <mergeCell ref="M15:M17"/>
    <mergeCell ref="M20:M22"/>
    <mergeCell ref="M25:M26"/>
    <mergeCell ref="M30:M31"/>
    <mergeCell ref="M34:M36"/>
    <mergeCell ref="M38:M40"/>
    <mergeCell ref="M41:M42"/>
    <mergeCell ref="M44:M45"/>
    <mergeCell ref="M46:M48"/>
  </mergeCells>
  <pageMargins left="0.707638888888889" right="0.511805555555556" top="0.747916666666667" bottom="0.747916666666667" header="0.313888888888889" footer="0.313888888888889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2017-06-12T08:01:00Z</cp:lastPrinted>
  <dcterms:modified xsi:type="dcterms:W3CDTF">2017-07-12T07:27:09Z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