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</sheets>
  <definedNames>
    <definedName name="_xlnm.Print_Titles" localSheetId="0">Sheet1!$3:$3</definedName>
  </definedNames>
  <calcPr calcId="125725"/>
</workbook>
</file>

<file path=xl/calcChain.xml><?xml version="1.0" encoding="utf-8"?>
<calcChain xmlns="http://schemas.openxmlformats.org/spreadsheetml/2006/main">
  <c r="G5" i="1"/>
  <c r="G7"/>
  <c r="G9"/>
  <c r="G8"/>
  <c r="G10"/>
  <c r="G11"/>
  <c r="G6"/>
  <c r="G4"/>
</calcChain>
</file>

<file path=xl/sharedStrings.xml><?xml version="1.0" encoding="utf-8"?>
<sst xmlns="http://schemas.openxmlformats.org/spreadsheetml/2006/main" count="44" uniqueCount="37">
  <si>
    <t>张春平</t>
  </si>
  <si>
    <t>齐上上</t>
  </si>
  <si>
    <t>吴晓婉</t>
  </si>
  <si>
    <t>贾婧</t>
  </si>
  <si>
    <t>张家淑</t>
  </si>
  <si>
    <t>邓海凤</t>
  </si>
  <si>
    <t>古丽斯亚·亚里昆</t>
  </si>
  <si>
    <t>帕提古丽·吐尔地</t>
  </si>
  <si>
    <t>姓名</t>
    <phoneticPr fontId="1" type="noConversion"/>
  </si>
  <si>
    <t>联系电话</t>
    <phoneticPr fontId="1" type="noConversion"/>
  </si>
  <si>
    <t>004</t>
  </si>
  <si>
    <t>009</t>
  </si>
  <si>
    <t>026</t>
  </si>
  <si>
    <t>034</t>
  </si>
  <si>
    <t>058</t>
  </si>
  <si>
    <t>059</t>
  </si>
  <si>
    <t>138****2444</t>
  </si>
  <si>
    <t>189****8868</t>
  </si>
  <si>
    <t>130****7593</t>
  </si>
  <si>
    <t>186****8323</t>
  </si>
  <si>
    <t>157****7336</t>
  </si>
  <si>
    <t>135****7356</t>
  </si>
  <si>
    <t>180****9377</t>
  </si>
  <si>
    <t>159****6562</t>
  </si>
  <si>
    <t>笔试成绩</t>
    <phoneticPr fontId="1" type="noConversion"/>
  </si>
  <si>
    <t>保卫处综合岗</t>
    <phoneticPr fontId="1" type="noConversion"/>
  </si>
  <si>
    <t>考号</t>
    <phoneticPr fontId="1" type="noConversion"/>
  </si>
  <si>
    <t>各系部辅导员</t>
    <phoneticPr fontId="1" type="noConversion"/>
  </si>
  <si>
    <t>应聘岗位</t>
    <phoneticPr fontId="1" type="noConversion"/>
  </si>
  <si>
    <t>附件</t>
    <phoneticPr fontId="1" type="noConversion"/>
  </si>
  <si>
    <t>面试成绩</t>
    <phoneticPr fontId="1" type="noConversion"/>
  </si>
  <si>
    <t>总成绩         (笔试成绩×40%+面试成绩×60%)</t>
  </si>
  <si>
    <t>是否进入体检环节</t>
  </si>
  <si>
    <t>是</t>
    <phoneticPr fontId="1" type="noConversion"/>
  </si>
  <si>
    <t>022</t>
    <phoneticPr fontId="1" type="noConversion"/>
  </si>
  <si>
    <t>025</t>
    <phoneticPr fontId="1" type="noConversion"/>
  </si>
  <si>
    <t>非专任教师招聘总成绩及体检人员名单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</si>
</sst>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_);[Red]\(0.0\)"/>
  </numFmts>
  <fonts count="12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59">
    <xf numFmtId="0" fontId="0" fillId="0" borderId="0"/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5" fillId="0" borderId="0"/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39">
    <xf numFmtId="0" fontId="0" fillId="0" borderId="0" xfId="0"/>
    <xf numFmtId="0" fontId="5" fillId="0" borderId="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176" fontId="11" fillId="2" borderId="7" xfId="199" applyNumberFormat="1" applyFont="1" applyFill="1" applyBorder="1" applyAlignment="1">
      <alignment horizontal="center" vertical="center" wrapText="1"/>
    </xf>
    <xf numFmtId="0" fontId="11" fillId="2" borderId="7" xfId="199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9" xfId="0" applyNumberForma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359">
    <cellStyle name="常规" xfId="0" builtinId="0"/>
    <cellStyle name="常规 10" xfId="25"/>
    <cellStyle name="常规 10 2" xfId="200"/>
    <cellStyle name="常规 11" xfId="27"/>
    <cellStyle name="常规 11 2" xfId="201"/>
    <cellStyle name="常规 12" xfId="29"/>
    <cellStyle name="常规 12 2" xfId="202"/>
    <cellStyle name="常规 13" xfId="31"/>
    <cellStyle name="常规 13 2" xfId="203"/>
    <cellStyle name="常规 14" xfId="32"/>
    <cellStyle name="常规 14 2" xfId="204"/>
    <cellStyle name="常规 15" xfId="90"/>
    <cellStyle name="常规 15 2" xfId="205"/>
    <cellStyle name="常规 16" xfId="95"/>
    <cellStyle name="常规 16 2" xfId="206"/>
    <cellStyle name="常规 17" xfId="100"/>
    <cellStyle name="常规 17 2" xfId="207"/>
    <cellStyle name="常规 18" xfId="105"/>
    <cellStyle name="常规 18 2" xfId="208"/>
    <cellStyle name="常规 19" xfId="110"/>
    <cellStyle name="常规 19 2" xfId="209"/>
    <cellStyle name="常规 2" xfId="1"/>
    <cellStyle name="常规 2 10" xfId="30"/>
    <cellStyle name="常规 2 10 2" xfId="210"/>
    <cellStyle name="常规 2 11" xfId="23"/>
    <cellStyle name="常规 2 11 2" xfId="211"/>
    <cellStyle name="常规 2 12" xfId="10"/>
    <cellStyle name="常规 2 12 2" xfId="212"/>
    <cellStyle name="常规 2 13" xfId="47"/>
    <cellStyle name="常规 2 13 2" xfId="213"/>
    <cellStyle name="常规 2 14" xfId="54"/>
    <cellStyle name="常规 2 14 2" xfId="214"/>
    <cellStyle name="常规 2 15" xfId="58"/>
    <cellStyle name="常规 2 15 2" xfId="215"/>
    <cellStyle name="常规 2 16" xfId="72"/>
    <cellStyle name="常规 2 16 2" xfId="216"/>
    <cellStyle name="常规 2 17" xfId="83"/>
    <cellStyle name="常规 2 17 2" xfId="217"/>
    <cellStyle name="常规 2 18" xfId="87"/>
    <cellStyle name="常规 2 18 2" xfId="218"/>
    <cellStyle name="常规 2 19" xfId="91"/>
    <cellStyle name="常规 2 19 2" xfId="219"/>
    <cellStyle name="常规 2 2" xfId="150"/>
    <cellStyle name="常规 2 2 10" xfId="177"/>
    <cellStyle name="常规 2 2 11" xfId="155"/>
    <cellStyle name="常规 2 2 12" xfId="183"/>
    <cellStyle name="常规 2 2 12 2" xfId="198"/>
    <cellStyle name="常规 2 2 2" xfId="2"/>
    <cellStyle name="常规 2 2 2 2" xfId="12"/>
    <cellStyle name="常规 2 2 2 2 2" xfId="221"/>
    <cellStyle name="常规 2 2 2 3" xfId="184"/>
    <cellStyle name="常规 2 2 2 4" xfId="187"/>
    <cellStyle name="常规 2 2 2 5" xfId="220"/>
    <cellStyle name="常规 2 2 3" xfId="33"/>
    <cellStyle name="常规 2 2 3 2" xfId="222"/>
    <cellStyle name="常规 2 2 4" xfId="45"/>
    <cellStyle name="常规 2 2 4 2" xfId="223"/>
    <cellStyle name="常规 2 2 5" xfId="53"/>
    <cellStyle name="常规 2 2 5 2" xfId="224"/>
    <cellStyle name="常规 2 2 6" xfId="59"/>
    <cellStyle name="常规 2 2 6 2" xfId="225"/>
    <cellStyle name="常规 2 2 7" xfId="70"/>
    <cellStyle name="常规 2 2 7 2" xfId="226"/>
    <cellStyle name="常规 2 2 8" xfId="81"/>
    <cellStyle name="常规 2 2 8 2" xfId="227"/>
    <cellStyle name="常规 2 2 9" xfId="153"/>
    <cellStyle name="常规 2 2 9 2" xfId="228"/>
    <cellStyle name="常规 2 2 9 2 2" xfId="229"/>
    <cellStyle name="常规 2 20" xfId="96"/>
    <cellStyle name="常规 2 20 2" xfId="230"/>
    <cellStyle name="常规 2 21" xfId="101"/>
    <cellStyle name="常规 2 21 2" xfId="231"/>
    <cellStyle name="常规 2 22" xfId="106"/>
    <cellStyle name="常规 2 22 2" xfId="232"/>
    <cellStyle name="常规 2 23" xfId="111"/>
    <cellStyle name="常规 2 23 2" xfId="233"/>
    <cellStyle name="常规 2 24" xfId="116"/>
    <cellStyle name="常规 2 24 2" xfId="234"/>
    <cellStyle name="常规 2 25" xfId="121"/>
    <cellStyle name="常规 2 25 2" xfId="235"/>
    <cellStyle name="常规 2 26" xfId="126"/>
    <cellStyle name="常规 2 26 2" xfId="236"/>
    <cellStyle name="常规 2 27" xfId="131"/>
    <cellStyle name="常规 2 27 2" xfId="237"/>
    <cellStyle name="常规 2 28" xfId="136"/>
    <cellStyle name="常规 2 28 2" xfId="238"/>
    <cellStyle name="常规 2 29" xfId="141"/>
    <cellStyle name="常规 2 29 2" xfId="239"/>
    <cellStyle name="常规 2 3" xfId="7"/>
    <cellStyle name="常规 2 3 10" xfId="174"/>
    <cellStyle name="常规 2 3 11" xfId="162"/>
    <cellStyle name="常规 2 3 12" xfId="192"/>
    <cellStyle name="常规 2 3 13" xfId="240"/>
    <cellStyle name="常规 2 3 2" xfId="17"/>
    <cellStyle name="常规 2 3 2 2" xfId="241"/>
    <cellStyle name="常规 2 3 3" xfId="38"/>
    <cellStyle name="常规 2 3 3 2" xfId="242"/>
    <cellStyle name="常规 2 3 4" xfId="49"/>
    <cellStyle name="常规 2 3 4 2" xfId="243"/>
    <cellStyle name="常规 2 3 5" xfId="56"/>
    <cellStyle name="常规 2 3 5 2" xfId="244"/>
    <cellStyle name="常规 2 3 6" xfId="64"/>
    <cellStyle name="常规 2 3 6 2" xfId="245"/>
    <cellStyle name="常规 2 3 7" xfId="78"/>
    <cellStyle name="常规 2 3 7 2" xfId="246"/>
    <cellStyle name="常规 2 3 8" xfId="85"/>
    <cellStyle name="常规 2 3 8 2" xfId="247"/>
    <cellStyle name="常规 2 3 9" xfId="158"/>
    <cellStyle name="常规 2 30" xfId="145"/>
    <cellStyle name="常规 2 30 2" xfId="159"/>
    <cellStyle name="常规 2 30 3" xfId="171"/>
    <cellStyle name="常规 2 30 4" xfId="165"/>
    <cellStyle name="常规 2 30 5" xfId="195"/>
    <cellStyle name="常规 2 30 6" xfId="248"/>
    <cellStyle name="常规 2 31" xfId="146"/>
    <cellStyle name="常规 2 31 2" xfId="160"/>
    <cellStyle name="常规 2 31 3" xfId="170"/>
    <cellStyle name="常规 2 31 4" xfId="166"/>
    <cellStyle name="常规 2 31 5" xfId="196"/>
    <cellStyle name="常规 2 31 6" xfId="249"/>
    <cellStyle name="常规 2 32" xfId="185"/>
    <cellStyle name="常规 2 32 2" xfId="250"/>
    <cellStyle name="常规 2 33" xfId="186"/>
    <cellStyle name="常规 2 4" xfId="8"/>
    <cellStyle name="常规 2 4 10" xfId="169"/>
    <cellStyle name="常规 2 4 11" xfId="167"/>
    <cellStyle name="常规 2 4 12" xfId="193"/>
    <cellStyle name="常规 2 4 13" xfId="251"/>
    <cellStyle name="常规 2 4 2" xfId="19"/>
    <cellStyle name="常规 2 4 2 2" xfId="252"/>
    <cellStyle name="常规 2 4 3" xfId="40"/>
    <cellStyle name="常规 2 4 3 2" xfId="253"/>
    <cellStyle name="常规 2 4 4" xfId="50"/>
    <cellStyle name="常规 2 4 4 2" xfId="254"/>
    <cellStyle name="常规 2 4 5" xfId="57"/>
    <cellStyle name="常规 2 4 5 2" xfId="255"/>
    <cellStyle name="常规 2 4 6" xfId="66"/>
    <cellStyle name="常规 2 4 6 2" xfId="256"/>
    <cellStyle name="常规 2 4 7" xfId="75"/>
    <cellStyle name="常规 2 4 7 2" xfId="257"/>
    <cellStyle name="常规 2 4 8" xfId="86"/>
    <cellStyle name="常规 2 4 8 2" xfId="258"/>
    <cellStyle name="常规 2 4 9" xfId="161"/>
    <cellStyle name="常规 2 5" xfId="11"/>
    <cellStyle name="常规 2 5 2" xfId="259"/>
    <cellStyle name="常规 2 6" xfId="18"/>
    <cellStyle name="常规 2 6 2" xfId="260"/>
    <cellStyle name="常规 2 7" xfId="24"/>
    <cellStyle name="常规 2 7 2" xfId="261"/>
    <cellStyle name="常规 2 8" xfId="26"/>
    <cellStyle name="常规 2 8 2" xfId="262"/>
    <cellStyle name="常规 2 9" xfId="28"/>
    <cellStyle name="常规 2 9 2" xfId="263"/>
    <cellStyle name="常规 20" xfId="115"/>
    <cellStyle name="常规 20 2" xfId="264"/>
    <cellStyle name="常规 21" xfId="120"/>
    <cellStyle name="常规 21 2" xfId="265"/>
    <cellStyle name="常规 22" xfId="125"/>
    <cellStyle name="常规 22 2" xfId="266"/>
    <cellStyle name="常规 23" xfId="130"/>
    <cellStyle name="常规 23 2" xfId="267"/>
    <cellStyle name="常规 24" xfId="135"/>
    <cellStyle name="常规 24 2" xfId="268"/>
    <cellStyle name="常规 25" xfId="140"/>
    <cellStyle name="常规 25 2" xfId="269"/>
    <cellStyle name="常规 26" xfId="151"/>
    <cellStyle name="常规 26 2" xfId="270"/>
    <cellStyle name="常规 27" xfId="154"/>
    <cellStyle name="常规 27 2" xfId="197"/>
    <cellStyle name="常规 28" xfId="152"/>
    <cellStyle name="常规 29" xfId="147"/>
    <cellStyle name="常规 29 2" xfId="164"/>
    <cellStyle name="常规 29 2 2" xfId="272"/>
    <cellStyle name="常规 29 3" xfId="163"/>
    <cellStyle name="常规 29 4" xfId="175"/>
    <cellStyle name="常规 29 5" xfId="271"/>
    <cellStyle name="常规 3" xfId="3"/>
    <cellStyle name="常规 3 10" xfId="92"/>
    <cellStyle name="常规 3 10 2" xfId="273"/>
    <cellStyle name="常规 3 11" xfId="97"/>
    <cellStyle name="常规 3 11 2" xfId="274"/>
    <cellStyle name="常规 3 12" xfId="102"/>
    <cellStyle name="常规 3 12 2" xfId="275"/>
    <cellStyle name="常规 3 13" xfId="107"/>
    <cellStyle name="常规 3 13 2" xfId="276"/>
    <cellStyle name="常规 3 14" xfId="112"/>
    <cellStyle name="常规 3 14 2" xfId="277"/>
    <cellStyle name="常规 3 15" xfId="117"/>
    <cellStyle name="常规 3 15 2" xfId="278"/>
    <cellStyle name="常规 3 16" xfId="122"/>
    <cellStyle name="常规 3 16 2" xfId="279"/>
    <cellStyle name="常规 3 17" xfId="127"/>
    <cellStyle name="常规 3 17 2" xfId="280"/>
    <cellStyle name="常规 3 18" xfId="132"/>
    <cellStyle name="常规 3 18 2" xfId="281"/>
    <cellStyle name="常规 3 19" xfId="137"/>
    <cellStyle name="常规 3 19 2" xfId="282"/>
    <cellStyle name="常规 3 2" xfId="13"/>
    <cellStyle name="常规 3 2 2" xfId="168"/>
    <cellStyle name="常规 3 2 2 2" xfId="283"/>
    <cellStyle name="常规 3 2 3" xfId="284"/>
    <cellStyle name="常规 3 20" xfId="142"/>
    <cellStyle name="常规 3 20 2" xfId="285"/>
    <cellStyle name="常规 3 21" xfId="188"/>
    <cellStyle name="常规 3 22" xfId="286"/>
    <cellStyle name="常规 3 3" xfId="34"/>
    <cellStyle name="常规 3 3 2" xfId="287"/>
    <cellStyle name="常规 3 4" xfId="44"/>
    <cellStyle name="常规 3 4 2" xfId="288"/>
    <cellStyle name="常规 3 5" xfId="52"/>
    <cellStyle name="常规 3 5 2" xfId="289"/>
    <cellStyle name="常规 3 6" xfId="60"/>
    <cellStyle name="常规 3 6 2" xfId="290"/>
    <cellStyle name="常规 3 7" xfId="65"/>
    <cellStyle name="常规 3 7 2" xfId="291"/>
    <cellStyle name="常规 3 8" xfId="80"/>
    <cellStyle name="常规 3 8 2" xfId="292"/>
    <cellStyle name="常规 3 9" xfId="82"/>
    <cellStyle name="常规 3 9 2" xfId="293"/>
    <cellStyle name="常规 30" xfId="199"/>
    <cellStyle name="常规 35" xfId="148"/>
    <cellStyle name="常规 35 2" xfId="172"/>
    <cellStyle name="常规 35 2 2" xfId="295"/>
    <cellStyle name="常规 35 3" xfId="157"/>
    <cellStyle name="常规 35 4" xfId="178"/>
    <cellStyle name="常规 35 5" xfId="294"/>
    <cellStyle name="常规 36" xfId="149"/>
    <cellStyle name="常规 36 2" xfId="173"/>
    <cellStyle name="常规 36 2 2" xfId="297"/>
    <cellStyle name="常规 36 3" xfId="156"/>
    <cellStyle name="常规 36 4" xfId="179"/>
    <cellStyle name="常规 36 5" xfId="296"/>
    <cellStyle name="常规 4" xfId="4"/>
    <cellStyle name="常规 4 10" xfId="93"/>
    <cellStyle name="常规 4 10 2" xfId="298"/>
    <cellStyle name="常规 4 11" xfId="98"/>
    <cellStyle name="常规 4 11 2" xfId="299"/>
    <cellStyle name="常规 4 12" xfId="103"/>
    <cellStyle name="常规 4 12 2" xfId="300"/>
    <cellStyle name="常规 4 13" xfId="108"/>
    <cellStyle name="常规 4 13 2" xfId="301"/>
    <cellStyle name="常规 4 14" xfId="113"/>
    <cellStyle name="常规 4 14 2" xfId="302"/>
    <cellStyle name="常规 4 15" xfId="118"/>
    <cellStyle name="常规 4 15 2" xfId="303"/>
    <cellStyle name="常规 4 16" xfId="123"/>
    <cellStyle name="常规 4 16 2" xfId="304"/>
    <cellStyle name="常规 4 17" xfId="128"/>
    <cellStyle name="常规 4 17 2" xfId="305"/>
    <cellStyle name="常规 4 18" xfId="133"/>
    <cellStyle name="常规 4 18 2" xfId="306"/>
    <cellStyle name="常规 4 19" xfId="138"/>
    <cellStyle name="常规 4 19 2" xfId="307"/>
    <cellStyle name="常规 4 2" xfId="14"/>
    <cellStyle name="常规 4 2 2" xfId="176"/>
    <cellStyle name="常规 4 2 2 2" xfId="308"/>
    <cellStyle name="常规 4 2 3" xfId="309"/>
    <cellStyle name="常规 4 20" xfId="143"/>
    <cellStyle name="常规 4 20 2" xfId="310"/>
    <cellStyle name="常规 4 21" xfId="189"/>
    <cellStyle name="常规 4 22" xfId="311"/>
    <cellStyle name="常规 4 3" xfId="35"/>
    <cellStyle name="常规 4 3 2" xfId="312"/>
    <cellStyle name="常规 4 4" xfId="39"/>
    <cellStyle name="常规 4 4 2" xfId="313"/>
    <cellStyle name="常规 4 5" xfId="51"/>
    <cellStyle name="常规 4 5 2" xfId="314"/>
    <cellStyle name="常规 4 6" xfId="61"/>
    <cellStyle name="常规 4 6 2" xfId="315"/>
    <cellStyle name="常规 4 7" xfId="68"/>
    <cellStyle name="常规 4 7 2" xfId="316"/>
    <cellStyle name="常规 4 8" xfId="77"/>
    <cellStyle name="常规 4 8 2" xfId="317"/>
    <cellStyle name="常规 4 9" xfId="74"/>
    <cellStyle name="常规 4 9 2" xfId="318"/>
    <cellStyle name="常规 5" xfId="5"/>
    <cellStyle name="常规 5 10" xfId="94"/>
    <cellStyle name="常规 5 10 2" xfId="319"/>
    <cellStyle name="常规 5 11" xfId="99"/>
    <cellStyle name="常规 5 11 2" xfId="320"/>
    <cellStyle name="常规 5 12" xfId="104"/>
    <cellStyle name="常规 5 12 2" xfId="321"/>
    <cellStyle name="常规 5 13" xfId="109"/>
    <cellStyle name="常规 5 13 2" xfId="322"/>
    <cellStyle name="常规 5 14" xfId="114"/>
    <cellStyle name="常规 5 14 2" xfId="323"/>
    <cellStyle name="常规 5 15" xfId="119"/>
    <cellStyle name="常规 5 15 2" xfId="324"/>
    <cellStyle name="常规 5 16" xfId="124"/>
    <cellStyle name="常规 5 16 2" xfId="325"/>
    <cellStyle name="常规 5 17" xfId="129"/>
    <cellStyle name="常规 5 17 2" xfId="326"/>
    <cellStyle name="常规 5 18" xfId="134"/>
    <cellStyle name="常规 5 18 2" xfId="327"/>
    <cellStyle name="常规 5 19" xfId="139"/>
    <cellStyle name="常规 5 19 2" xfId="328"/>
    <cellStyle name="常规 5 2" xfId="15"/>
    <cellStyle name="常规 5 2 2" xfId="180"/>
    <cellStyle name="常规 5 2 2 2" xfId="329"/>
    <cellStyle name="常规 5 2 3" xfId="330"/>
    <cellStyle name="常规 5 20" xfId="144"/>
    <cellStyle name="常规 5 20 2" xfId="331"/>
    <cellStyle name="常规 5 21" xfId="190"/>
    <cellStyle name="常规 5 22" xfId="332"/>
    <cellStyle name="常规 5 3" xfId="36"/>
    <cellStyle name="常规 5 3 2" xfId="333"/>
    <cellStyle name="常规 5 4" xfId="42"/>
    <cellStyle name="常规 5 4 2" xfId="334"/>
    <cellStyle name="常规 5 5" xfId="46"/>
    <cellStyle name="常规 5 5 2" xfId="335"/>
    <cellStyle name="常规 5 6" xfId="62"/>
    <cellStyle name="常规 5 6 2" xfId="336"/>
    <cellStyle name="常规 5 7" xfId="69"/>
    <cellStyle name="常规 5 7 2" xfId="337"/>
    <cellStyle name="常规 5 8" xfId="71"/>
    <cellStyle name="常规 5 8 2" xfId="338"/>
    <cellStyle name="常规 5 9" xfId="89"/>
    <cellStyle name="常规 5 9 2" xfId="339"/>
    <cellStyle name="常规 6" xfId="6"/>
    <cellStyle name="常规 6 10" xfId="340"/>
    <cellStyle name="常规 6 2" xfId="16"/>
    <cellStyle name="常规 6 2 2" xfId="181"/>
    <cellStyle name="常规 6 2 2 2" xfId="341"/>
    <cellStyle name="常规 6 2 3" xfId="342"/>
    <cellStyle name="常规 6 3" xfId="37"/>
    <cellStyle name="常规 6 3 2" xfId="343"/>
    <cellStyle name="常规 6 4" xfId="43"/>
    <cellStyle name="常规 6 4 2" xfId="344"/>
    <cellStyle name="常规 6 5" xfId="21"/>
    <cellStyle name="常规 6 5 2" xfId="345"/>
    <cellStyle name="常规 6 6" xfId="63"/>
    <cellStyle name="常规 6 6 2" xfId="346"/>
    <cellStyle name="常规 6 7" xfId="76"/>
    <cellStyle name="常规 6 7 2" xfId="347"/>
    <cellStyle name="常规 6 8" xfId="79"/>
    <cellStyle name="常规 6 8 2" xfId="348"/>
    <cellStyle name="常规 6 9" xfId="191"/>
    <cellStyle name="常规 7" xfId="9"/>
    <cellStyle name="常规 7 2" xfId="20"/>
    <cellStyle name="常规 7 2 2" xfId="182"/>
    <cellStyle name="常规 7 2 2 2" xfId="349"/>
    <cellStyle name="常规 7 2 3" xfId="350"/>
    <cellStyle name="常规 7 3" xfId="41"/>
    <cellStyle name="常规 7 3 2" xfId="351"/>
    <cellStyle name="常规 7 4" xfId="48"/>
    <cellStyle name="常规 7 4 2" xfId="352"/>
    <cellStyle name="常规 7 5" xfId="55"/>
    <cellStyle name="常规 7 5 2" xfId="353"/>
    <cellStyle name="常规 7 6" xfId="67"/>
    <cellStyle name="常规 7 6 2" xfId="354"/>
    <cellStyle name="常规 7 7" xfId="73"/>
    <cellStyle name="常规 7 7 2" xfId="355"/>
    <cellStyle name="常规 7 8" xfId="84"/>
    <cellStyle name="常规 7 8 2" xfId="356"/>
    <cellStyle name="常规 7 9" xfId="194"/>
    <cellStyle name="常规 8" xfId="22"/>
    <cellStyle name="常规 8 2" xfId="357"/>
    <cellStyle name="常规 9" xfId="88"/>
    <cellStyle name="常规 9 2" xfId="358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zoomScale="115" zoomScaleNormal="115" workbookViewId="0">
      <selection activeCell="A2" sqref="A2:H2"/>
    </sheetView>
  </sheetViews>
  <sheetFormatPr defaultRowHeight="14.25"/>
  <cols>
    <col min="1" max="1" width="14" style="10" bestFit="1" customWidth="1"/>
    <col min="2" max="2" width="5.75" bestFit="1" customWidth="1"/>
    <col min="3" max="3" width="17" bestFit="1" customWidth="1"/>
    <col min="4" max="4" width="12.75" style="8" bestFit="1" customWidth="1"/>
    <col min="5" max="5" width="9.75" style="8" bestFit="1" customWidth="1"/>
    <col min="6" max="6" width="9.75" style="8" customWidth="1"/>
    <col min="7" max="7" width="17.5" style="18" customWidth="1"/>
    <col min="8" max="8" width="7.75" style="8" bestFit="1" customWidth="1"/>
  </cols>
  <sheetData>
    <row r="1" spans="1:8" s="10" customFormat="1" ht="21.75" customHeight="1">
      <c r="A1" s="17" t="s">
        <v>29</v>
      </c>
      <c r="D1" s="8"/>
      <c r="E1" s="8"/>
      <c r="F1" s="8"/>
      <c r="G1" s="18"/>
      <c r="H1" s="8"/>
    </row>
    <row r="2" spans="1:8" ht="36" customHeight="1">
      <c r="A2" s="35" t="s">
        <v>36</v>
      </c>
      <c r="B2" s="35"/>
      <c r="C2" s="35"/>
      <c r="D2" s="35"/>
      <c r="E2" s="35"/>
      <c r="F2" s="35"/>
      <c r="G2" s="35"/>
      <c r="H2" s="35"/>
    </row>
    <row r="3" spans="1:8" ht="45.75" customHeight="1" thickBot="1">
      <c r="A3" s="14" t="s">
        <v>28</v>
      </c>
      <c r="B3" s="34" t="s">
        <v>26</v>
      </c>
      <c r="C3" s="14" t="s">
        <v>8</v>
      </c>
      <c r="D3" s="14" t="s">
        <v>9</v>
      </c>
      <c r="E3" s="14" t="s">
        <v>24</v>
      </c>
      <c r="F3" s="14" t="s">
        <v>30</v>
      </c>
      <c r="G3" s="19" t="s">
        <v>31</v>
      </c>
      <c r="H3" s="20" t="s">
        <v>32</v>
      </c>
    </row>
    <row r="4" spans="1:8" ht="30" customHeight="1" thickBot="1">
      <c r="A4" s="21" t="s">
        <v>25</v>
      </c>
      <c r="B4" s="33" t="s">
        <v>10</v>
      </c>
      <c r="C4" s="23" t="s">
        <v>0</v>
      </c>
      <c r="D4" s="24" t="s">
        <v>16</v>
      </c>
      <c r="E4" s="24">
        <v>67</v>
      </c>
      <c r="F4" s="24">
        <v>84.8</v>
      </c>
      <c r="G4" s="25">
        <f>E4*0.4+F4*0.6</f>
        <v>77.679999999999993</v>
      </c>
      <c r="H4" s="13" t="s">
        <v>33</v>
      </c>
    </row>
    <row r="5" spans="1:8" s="10" customFormat="1" ht="30" customHeight="1">
      <c r="A5" s="36" t="s">
        <v>27</v>
      </c>
      <c r="B5" s="6" t="s">
        <v>34</v>
      </c>
      <c r="C5" s="2" t="s">
        <v>2</v>
      </c>
      <c r="D5" s="4" t="s">
        <v>18</v>
      </c>
      <c r="E5" s="4">
        <v>81</v>
      </c>
      <c r="F5" s="4">
        <v>89.8</v>
      </c>
      <c r="G5" s="26">
        <f>E5*0.4+F5*0.6</f>
        <v>86.28</v>
      </c>
      <c r="H5" s="27" t="s">
        <v>33</v>
      </c>
    </row>
    <row r="6" spans="1:8" s="10" customFormat="1" ht="30" customHeight="1">
      <c r="A6" s="37"/>
      <c r="B6" s="6" t="s">
        <v>12</v>
      </c>
      <c r="C6" s="22" t="s">
        <v>4</v>
      </c>
      <c r="D6" s="3" t="s">
        <v>20</v>
      </c>
      <c r="E6" s="3">
        <v>84</v>
      </c>
      <c r="F6" s="16">
        <v>86.2</v>
      </c>
      <c r="G6" s="28">
        <f t="shared" ref="G6" si="0">E6*0.4+F6*0.6</f>
        <v>85.32</v>
      </c>
      <c r="H6" s="30" t="s">
        <v>33</v>
      </c>
    </row>
    <row r="7" spans="1:8" s="10" customFormat="1" ht="30" customHeight="1">
      <c r="A7" s="37"/>
      <c r="B7" s="12" t="s">
        <v>35</v>
      </c>
      <c r="C7" s="1" t="s">
        <v>3</v>
      </c>
      <c r="D7" s="11" t="s">
        <v>19</v>
      </c>
      <c r="E7" s="11">
        <v>77</v>
      </c>
      <c r="F7" s="15">
        <v>88.4</v>
      </c>
      <c r="G7" s="29">
        <f>E7*0.4+F7*0.6</f>
        <v>83.84</v>
      </c>
      <c r="H7" s="30" t="s">
        <v>33</v>
      </c>
    </row>
    <row r="8" spans="1:8" s="10" customFormat="1" ht="30" customHeight="1">
      <c r="A8" s="37"/>
      <c r="B8" s="12" t="s">
        <v>11</v>
      </c>
      <c r="C8" s="1" t="s">
        <v>1</v>
      </c>
      <c r="D8" s="11" t="s">
        <v>17</v>
      </c>
      <c r="E8" s="11">
        <v>63</v>
      </c>
      <c r="F8" s="15">
        <v>96</v>
      </c>
      <c r="G8" s="29">
        <f>E8*0.4+F8*0.6</f>
        <v>82.8</v>
      </c>
      <c r="H8" s="30" t="s">
        <v>33</v>
      </c>
    </row>
    <row r="9" spans="1:8" s="10" customFormat="1" ht="30" customHeight="1">
      <c r="A9" s="37"/>
      <c r="B9" s="12" t="s">
        <v>13</v>
      </c>
      <c r="C9" s="1" t="s">
        <v>5</v>
      </c>
      <c r="D9" s="11" t="s">
        <v>21</v>
      </c>
      <c r="E9" s="11">
        <v>73</v>
      </c>
      <c r="F9" s="15">
        <v>87</v>
      </c>
      <c r="G9" s="29">
        <f>E9*0.4+F9*0.6</f>
        <v>81.400000000000006</v>
      </c>
      <c r="H9" s="30" t="s">
        <v>33</v>
      </c>
    </row>
    <row r="10" spans="1:8" s="10" customFormat="1" ht="30" customHeight="1">
      <c r="A10" s="37"/>
      <c r="B10" s="12" t="s">
        <v>14</v>
      </c>
      <c r="C10" s="1" t="s">
        <v>6</v>
      </c>
      <c r="D10" s="11" t="s">
        <v>22</v>
      </c>
      <c r="E10" s="11">
        <v>60</v>
      </c>
      <c r="F10" s="15">
        <v>95.6</v>
      </c>
      <c r="G10" s="29">
        <f>E10*0.4+F10*0.6</f>
        <v>81.359999999999985</v>
      </c>
      <c r="H10" s="30" t="s">
        <v>33</v>
      </c>
    </row>
    <row r="11" spans="1:8" s="10" customFormat="1" ht="30" customHeight="1" thickBot="1">
      <c r="A11" s="38"/>
      <c r="B11" s="9" t="s">
        <v>15</v>
      </c>
      <c r="C11" s="7" t="s">
        <v>7</v>
      </c>
      <c r="D11" s="5" t="s">
        <v>23</v>
      </c>
      <c r="E11" s="5">
        <v>60</v>
      </c>
      <c r="F11" s="5">
        <v>93.6</v>
      </c>
      <c r="G11" s="31">
        <f>E11*0.4+F11*0.6</f>
        <v>80.16</v>
      </c>
      <c r="H11" s="32" t="s">
        <v>33</v>
      </c>
    </row>
    <row r="12" spans="1:8" ht="21.75" customHeight="1"/>
  </sheetData>
  <mergeCells count="2">
    <mergeCell ref="A2:H2"/>
    <mergeCell ref="A5:A1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xtzj</cp:lastModifiedBy>
  <cp:lastPrinted>2017-05-23T02:07:36Z</cp:lastPrinted>
  <dcterms:created xsi:type="dcterms:W3CDTF">2008-09-11T17:22:52Z</dcterms:created>
  <dcterms:modified xsi:type="dcterms:W3CDTF">2017-05-23T02:17:53Z</dcterms:modified>
</cp:coreProperties>
</file>