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4" yWindow="36" windowWidth="17208" windowHeight="72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Sheet1!$B$1:$V$1</definedName>
  </definedNames>
  <calcPr calcId="124519"/>
</workbook>
</file>

<file path=xl/calcChain.xml><?xml version="1.0" encoding="utf-8"?>
<calcChain xmlns="http://schemas.openxmlformats.org/spreadsheetml/2006/main">
  <c r="F1" i="1"/>
  <c r="G1" s="1"/>
  <c r="E1"/>
</calcChain>
</file>

<file path=xl/sharedStrings.xml><?xml version="1.0" encoding="utf-8"?>
<sst xmlns="http://schemas.openxmlformats.org/spreadsheetml/2006/main" count="1" uniqueCount="1">
  <si>
    <t>请在此行按提示填入信息。填写后，请将文件名称前加上报名人姓名（如：张三面试旁听报名表），发送到指定邮箱。其他报名方式无效。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</si>
</sst>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4">
    <font>
      <sz val="11"/>
      <color theme="1"/>
      <name val="宋体"/>
      <family val="2"/>
      <charset val="134"/>
      <scheme val="minor"/>
    </font>
    <font>
      <sz val="7"/>
      <color indexed="8"/>
      <name val="宋体"/>
      <charset val="134"/>
    </font>
    <font>
      <sz val="9"/>
      <name val="宋体"/>
      <family val="2"/>
      <charset val="134"/>
      <scheme val="minor"/>
    </font>
    <font>
      <sz val="11"/>
      <color rgb="FF00206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176" fontId="1" fillId="0" borderId="0" xfId="0" applyNumberFormat="1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 wrapText="1"/>
    </xf>
    <xf numFmtId="176" fontId="1" fillId="0" borderId="0" xfId="0" applyNumberFormat="1" applyFont="1" applyAlignment="1" applyProtection="1">
      <alignment horizontal="center" vertical="center"/>
    </xf>
    <xf numFmtId="0" fontId="0" fillId="0" borderId="0" xfId="0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"/>
  <sheetViews>
    <sheetView tabSelected="1" view="pageBreakPreview" zoomScaleSheetLayoutView="100" workbookViewId="0">
      <selection activeCell="B1" sqref="B1"/>
    </sheetView>
  </sheetViews>
  <sheetFormatPr defaultRowHeight="14.4"/>
  <cols>
    <col min="1" max="1" width="22.109375" style="13" customWidth="1"/>
    <col min="2" max="3" width="8.88671875" style="13"/>
    <col min="4" max="4" width="12.33203125" style="13" customWidth="1"/>
    <col min="5" max="5" width="8.88671875" style="13"/>
    <col min="6" max="6" width="7.44140625" style="13" customWidth="1"/>
    <col min="7" max="7" width="5.6640625" style="13" customWidth="1"/>
    <col min="8" max="8" width="8.109375" style="13" customWidth="1"/>
    <col min="9" max="9" width="5.88671875" style="13" customWidth="1"/>
    <col min="10" max="11" width="8.88671875" style="13"/>
    <col min="12" max="12" width="7" style="13" customWidth="1"/>
    <col min="13" max="16384" width="8.88671875" style="13"/>
  </cols>
  <sheetData>
    <row r="1" spans="1:22" ht="28.2" customHeight="1">
      <c r="A1" s="9" t="s">
        <v>0</v>
      </c>
      <c r="B1" s="1"/>
      <c r="C1" s="1"/>
      <c r="D1" s="2"/>
      <c r="E1" s="11" t="str">
        <f ca="1">IF(LEN(D1)=0,"",IF(MID("10X98765432",MOD(SUMPRODUCT(MID(D1,ROW(INDIRECT("1:17")),1)*2^(18-ROW(INDIRECT("1:17")))),11)+1,1)=RIGHT(D1,1),IF(MOD(MID(D1,17,1),2)=1,"男","女"),"身份证号校验错误！"))</f>
        <v/>
      </c>
      <c r="F1" s="12" t="str">
        <f>IF(D1=0,"",(DATE(MID(D1,7,4),MID(D1,11,2),MID(D1,13,2))))</f>
        <v/>
      </c>
      <c r="G1" s="10" t="str">
        <f>IF(D1=0,"",(DATEDIF(F1,"2016-6-30","Y"))&amp;"岁")</f>
        <v/>
      </c>
      <c r="H1" s="3"/>
      <c r="I1" s="1"/>
      <c r="J1" s="4"/>
      <c r="K1" s="4"/>
      <c r="L1" s="3"/>
      <c r="M1" s="5"/>
      <c r="N1" s="6"/>
      <c r="O1" s="7"/>
      <c r="P1" s="4"/>
      <c r="Q1" s="8"/>
      <c r="R1" s="8"/>
      <c r="S1" s="8"/>
      <c r="T1" s="8"/>
      <c r="U1" s="8"/>
      <c r="V1" s="4"/>
    </row>
    <row r="2" spans="1:22">
      <c r="A2" s="9"/>
    </row>
    <row r="3" spans="1:22">
      <c r="A3" s="9"/>
    </row>
    <row r="4" spans="1:22">
      <c r="A4" s="9"/>
    </row>
    <row r="5" spans="1:22">
      <c r="A5" s="9"/>
    </row>
    <row r="6" spans="1:22">
      <c r="A6" s="9"/>
    </row>
  </sheetData>
  <sheetProtection password="CA06" sheet="1" objects="1" scenarios="1" selectLockedCells="1"/>
  <mergeCells count="1">
    <mergeCell ref="A1:A6"/>
  </mergeCells>
  <phoneticPr fontId="2" type="noConversion"/>
  <dataValidations count="18">
    <dataValidation allowBlank="1" showInputMessage="1" showErrorMessage="1" promptTitle="电子邮箱" prompt="反馈是否同意旁听以及通知有关事项，请填写常用邮箱" sqref="U1"/>
    <dataValidation type="textLength" operator="equal" allowBlank="1" showInputMessage="1" showErrorMessage="1" error="手机号码位数不正确" promptTitle="联系手机" prompt="11位数,不加&quot;0&quot;&#10;手机号码是重要联系方式,请正确填写" sqref="S1">
      <formula1>11</formula1>
    </dataValidation>
    <dataValidation allowBlank="1" showInputMessage="1" showErrorMessage="1" promptTitle="备用联系电话" prompt="可以填手机号或座机号(加区号)" sqref="T1"/>
    <dataValidation allowBlank="1" showInputMessage="1" showErrorMessage="1" promptTitle="其他说明" prompt="需要说明的其他事项" sqref="V1"/>
    <dataValidation allowBlank="1" showInputMessage="1" showErrorMessage="1" promptTitle="现居住地" prompt="精确到乡(镇,街道)&#10;示例:&#10;遵义市播州区龙坑镇" sqref="K1"/>
    <dataValidation type="list" allowBlank="1" showInputMessage="1" showErrorMessage="1" promptTitle="旁听日期" prompt="选填" sqref="C1">
      <formula1>"7月9日,7月10日,两天,招考办安排任意一天"</formula1>
    </dataValidation>
    <dataValidation allowBlank="1" showInputMessage="1" showErrorMessage="1" promptTitle="姓名" prompt="请正确输入姓名,须和身份证上一致" sqref="B1"/>
    <dataValidation type="textLength" imeMode="off" operator="equal" allowBlank="1" showInputMessage="1" showErrorMessage="1" errorTitle="输入位数不正确" promptTitle="身份证号" prompt="请输入18位正确的身份证号,否则不能通过验证" sqref="D1">
      <formula1>18</formula1>
    </dataValidation>
    <dataValidation allowBlank="1" showInputMessage="1" showErrorMessage="1" promptTitle="户籍地" prompt="按户口所在地址填写,精确到乡(镇,街道)&#10;示例:&#10;绥阳县洋川镇" sqref="J1"/>
    <dataValidation type="list" allowBlank="1" showInputMessage="1" showErrorMessage="1" promptTitle="政治面貌" prompt="选填" sqref="H1">
      <formula1>"中共党员,中共预备党员,共青团员,群众,无党派民主人士,民革会员,民盟盟员,民建会员,民进会员,农工党员,致公党员,九三社员,台盟盟员"</formula1>
    </dataValidation>
    <dataValidation allowBlank="1" showInputMessage="1" showErrorMessage="1" promptTitle="民族" prompt="民族全称,示例:&#10;苗族" sqref="I1"/>
    <dataValidation type="list" allowBlank="1" showInputMessage="1" showErrorMessage="1" promptTitle="学历" prompt="选填" sqref="L1">
      <formula1>"大专,本科,研究生"</formula1>
    </dataValidation>
    <dataValidation allowBlank="1" showInputMessage="1" showErrorMessage="1" promptTitle="专业" prompt="须和学历证书(证件)上一致" sqref="N1"/>
    <dataValidation type="list" allowBlank="1" showInputMessage="1" showErrorMessage="1" promptTitle="是否在读" prompt="选填" sqref="O1">
      <formula1>"已毕业,在读"</formula1>
    </dataValidation>
    <dataValidation allowBlank="1" showInputMessage="1" showErrorMessage="1" promptTitle="毕业院校" prompt="须和学历证书(证件)上一致" sqref="M1"/>
    <dataValidation allowBlank="1" showInputMessage="1" showErrorMessage="1" promptTitle="工作单位" prompt="有工作单位的必须如实填写&#10;无工作单位的填&quot;无&quot;" sqref="P1"/>
    <dataValidation type="list" allowBlank="1" showInputMessage="1" showErrorMessage="1" promptTitle="个人身份" prompt="选填" sqref="Q1">
      <formula1>"在校学生,公务员,事业单位工作人员,工人,农民,""三支一扶""人员,""西部计划""人员,""一村一大"",""到村任职"",""特岗教师"",退役大学生士兵,退役士兵,转业干部,其他"</formula1>
    </dataValidation>
    <dataValidation type="list" allowBlank="1" showInputMessage="1" showErrorMessage="1" promptTitle="是否有回避对象参加面试" prompt="夫妻关系、直系血亲关系、三代以内旁系血亲关系为回避对象" sqref="R1">
      <formula1>"是,否"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rsj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ggk</cp:lastModifiedBy>
  <dcterms:created xsi:type="dcterms:W3CDTF">2016-06-20T02:34:00Z</dcterms:created>
  <dcterms:modified xsi:type="dcterms:W3CDTF">2016-06-20T02:48:51Z</dcterms:modified>
</cp:coreProperties>
</file>