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20" windowHeight="4545" activeTab="0"/>
  </bookViews>
  <sheets>
    <sheet name="2016年进人计划挂网" sheetId="1" r:id="rId1"/>
  </sheets>
  <definedNames>
    <definedName name="_xlnm.Print_Area" localSheetId="0">'2016年进人计划挂网'!$A$1:$I$46</definedName>
    <definedName name="_xlnm.Print_Titles" localSheetId="0">'2016年进人计划挂网'!$1:$3</definedName>
  </definedNames>
  <calcPr fullCalcOnLoad="1"/>
</workbook>
</file>

<file path=xl/sharedStrings.xml><?xml version="1.0" encoding="utf-8"?>
<sst xmlns="http://schemas.openxmlformats.org/spreadsheetml/2006/main" count="192" uniqueCount="141">
  <si>
    <t>北京信息科技大学</t>
  </si>
  <si>
    <t>机械工程或仪器科学与技术</t>
  </si>
  <si>
    <t>郑老师</t>
  </si>
  <si>
    <t>霍老师</t>
  </si>
  <si>
    <t>保老师</t>
  </si>
  <si>
    <t>博士/博士后</t>
  </si>
  <si>
    <t>进人单位</t>
  </si>
  <si>
    <t>拟引进的学科/专业</t>
  </si>
  <si>
    <t>学历层次</t>
  </si>
  <si>
    <t>人数</t>
  </si>
  <si>
    <t>联系人</t>
  </si>
  <si>
    <t>办公电话</t>
  </si>
  <si>
    <t>电子邮箱</t>
  </si>
  <si>
    <t>备注</t>
  </si>
  <si>
    <t>机电工程学院</t>
  </si>
  <si>
    <t>权老师</t>
  </si>
  <si>
    <t>231001@bistu.edu.cn</t>
  </si>
  <si>
    <t>仪器科学与光电工程学院</t>
  </si>
  <si>
    <t>测控技术与仪器</t>
  </si>
  <si>
    <t>自动化学院</t>
  </si>
  <si>
    <t>信息与通信工程学院</t>
  </si>
  <si>
    <t>tongxin@bistu.edu.cn</t>
  </si>
  <si>
    <t>电子信息工程</t>
  </si>
  <si>
    <t>物联网工程</t>
  </si>
  <si>
    <t>控制科学与工程</t>
  </si>
  <si>
    <t>计算机学院</t>
  </si>
  <si>
    <t xml:space="preserve">jsjxy@bistu.edu.cn  </t>
  </si>
  <si>
    <t>软件工程</t>
  </si>
  <si>
    <t>经济管理学院</t>
  </si>
  <si>
    <t>zw2013_zheng@126.com</t>
  </si>
  <si>
    <t>人力资源管理</t>
  </si>
  <si>
    <t>信息管理学院</t>
  </si>
  <si>
    <t>信息管理与信息系统</t>
  </si>
  <si>
    <t>朱老师</t>
  </si>
  <si>
    <t>zhuyu9@sina.com</t>
  </si>
  <si>
    <t>公共管理与传媒学院</t>
  </si>
  <si>
    <t>何老师</t>
  </si>
  <si>
    <t>bxkdrwsk@163.com</t>
  </si>
  <si>
    <t>网络与新媒体</t>
  </si>
  <si>
    <t>外国语学院</t>
  </si>
  <si>
    <t>wgy@bistu.edu.cn</t>
  </si>
  <si>
    <t>理学院</t>
  </si>
  <si>
    <t>曲老师</t>
  </si>
  <si>
    <t>lxybgszp@163.com</t>
  </si>
  <si>
    <t>硕士及以上</t>
  </si>
  <si>
    <t>体育部</t>
  </si>
  <si>
    <t>tiyubaolaoshi@126.com</t>
  </si>
  <si>
    <t>wangsh78@bistu.edu.cn</t>
  </si>
  <si>
    <t>车辆工程</t>
  </si>
  <si>
    <t>机械设计制造及其自动化</t>
  </si>
  <si>
    <t>电气工程及其自动化</t>
  </si>
  <si>
    <t>自动化专业</t>
  </si>
  <si>
    <t>智能科学与技术</t>
  </si>
  <si>
    <t>通信工程专业</t>
  </si>
  <si>
    <t>网络文化与数字传播北京市重点实验室</t>
  </si>
  <si>
    <t>网络工程</t>
  </si>
  <si>
    <t>计算机科学与技术</t>
  </si>
  <si>
    <t>市场营销学</t>
  </si>
  <si>
    <t>财务管理</t>
  </si>
  <si>
    <t>工商管理</t>
  </si>
  <si>
    <t>信息安全</t>
  </si>
  <si>
    <t>政治理论教育学院</t>
  </si>
  <si>
    <t>马克思主义中国化</t>
  </si>
  <si>
    <t>英语</t>
  </si>
  <si>
    <t>数学</t>
  </si>
  <si>
    <t>物理</t>
  </si>
  <si>
    <t>足球</t>
  </si>
  <si>
    <t>图书馆</t>
  </si>
  <si>
    <t>图书馆学</t>
  </si>
  <si>
    <t>计算中心</t>
  </si>
  <si>
    <t>林老师</t>
  </si>
  <si>
    <t xml:space="preserve">jszx@bistu.edu.cn  </t>
  </si>
  <si>
    <t>王老师或马老师</t>
  </si>
  <si>
    <t>82426991--610</t>
  </si>
  <si>
    <t>82427131--38</t>
  </si>
  <si>
    <r>
      <t>2016</t>
    </r>
    <r>
      <rPr>
        <b/>
        <sz val="14"/>
        <rFont val="宋体"/>
        <family val="0"/>
      </rPr>
      <t>年教学、科研等人员需求计划表</t>
    </r>
  </si>
  <si>
    <t>陈老师</t>
  </si>
  <si>
    <t>万老师</t>
  </si>
  <si>
    <t>gdxyzp@bistu.edu.cn</t>
  </si>
  <si>
    <t>wanyongmei@bistu.edu.cn</t>
  </si>
  <si>
    <t>王老师</t>
  </si>
  <si>
    <t>颜老师</t>
  </si>
  <si>
    <t>光电信息科学与工程</t>
  </si>
  <si>
    <t>机电系统测控重点实验室</t>
  </si>
  <si>
    <t>先进装备动力学与控制</t>
  </si>
  <si>
    <t>赵老师</t>
  </si>
  <si>
    <t>zjxy66@126.com</t>
  </si>
  <si>
    <t>lib@bistu.edu.cn</t>
  </si>
  <si>
    <t>学科专业方向</t>
  </si>
  <si>
    <t>机械制造及其自动化</t>
  </si>
  <si>
    <t>先进装备动力学与控制</t>
  </si>
  <si>
    <t>仪器科学与技术（光纤传感与光电器件）</t>
  </si>
  <si>
    <t>仪器科学与技术（精密测量与光机电系统）</t>
  </si>
  <si>
    <t>仪器科学与技术（生物医学检测技术与仪器）</t>
  </si>
  <si>
    <t>光学工程（光纤光学）</t>
  </si>
  <si>
    <t>电气工程</t>
  </si>
  <si>
    <t>模式识别与智能系统、检测技术与自动化装置</t>
  </si>
  <si>
    <t>通信与信息学科</t>
  </si>
  <si>
    <t>信息与通信工程</t>
  </si>
  <si>
    <t>导航制导与控制</t>
  </si>
  <si>
    <t>网络信息检索与内容理解</t>
  </si>
  <si>
    <t>人力资源</t>
  </si>
  <si>
    <t>会计学</t>
  </si>
  <si>
    <t>数据分析、大数据、云计算</t>
  </si>
  <si>
    <t>马克思主义中国化研究</t>
  </si>
  <si>
    <t>新媒体技术/数字媒体技术</t>
  </si>
  <si>
    <t>外国语言学及应用语言学</t>
  </si>
  <si>
    <t>英语语言文学</t>
  </si>
  <si>
    <t>基础数学</t>
  </si>
  <si>
    <t>计算数学</t>
  </si>
  <si>
    <t>物理实验</t>
  </si>
  <si>
    <t>体育教学</t>
  </si>
  <si>
    <t>机械电子工程或测试计量技术及仪器</t>
  </si>
  <si>
    <t>计算机或相关专业</t>
  </si>
  <si>
    <t>硕士及以上</t>
  </si>
  <si>
    <t>财务管理或会计学专业博士或博士后</t>
  </si>
  <si>
    <t>商务英语方向优先</t>
  </si>
  <si>
    <t>计算机科学与技术、控制科学与工程、信息与通信工程、电子科学与技术</t>
  </si>
  <si>
    <t xml:space="preserve">计算机系统结构（网络与系统安全、虚拟化与云计算）
</t>
  </si>
  <si>
    <t>计算机应用技术（机器学习、模式识别、大数据处理）</t>
  </si>
  <si>
    <t>软件工程（计算机软件与理论、软件开发与测试技术）</t>
  </si>
  <si>
    <t>刘老师</t>
  </si>
  <si>
    <t>微电子、自动化、电子科学与技术</t>
  </si>
  <si>
    <t>计算机应用</t>
  </si>
  <si>
    <t>信息系统安全、商务智能、计算机或相关专业</t>
  </si>
  <si>
    <t>数字图书馆技术与管理、信息资源建设与服务研究相关方向</t>
  </si>
  <si>
    <t>高动态导航技术北京市重点实验室，科研岗位</t>
  </si>
  <si>
    <t>科研岗位。</t>
  </si>
  <si>
    <t>科研岗位</t>
  </si>
  <si>
    <t>实验岗位</t>
  </si>
  <si>
    <t>合计</t>
  </si>
  <si>
    <t>注：以上学历及学位，均指全日制。</t>
  </si>
  <si>
    <t>其他专业技术</t>
  </si>
  <si>
    <t>行政管理</t>
  </si>
  <si>
    <t>硕士及以上</t>
  </si>
  <si>
    <t>王老师或李老师</t>
  </si>
  <si>
    <t>学生工作</t>
  </si>
  <si>
    <t>博士优先</t>
  </si>
  <si>
    <t>会计、审计、计算机科学与技术等相关专业</t>
  </si>
  <si>
    <t>学校主干学科相关专业</t>
  </si>
  <si>
    <r>
      <t>bistu2016</t>
    </r>
    <r>
      <rPr>
        <u val="single"/>
        <sz val="10.8"/>
        <color indexed="12"/>
        <rFont val="宋体"/>
        <family val="0"/>
      </rPr>
      <t>@163.com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</si>
</sst>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sz val="11"/>
      <color indexed="63"/>
      <name val="Arial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宋体"/>
      <family val="0"/>
    </font>
    <font>
      <b/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 inden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1" xfId="40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stu2016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106" zoomScaleSheetLayoutView="106" zoomScalePageLayoutView="0" workbookViewId="0" topLeftCell="A28">
      <selection activeCell="H40" sqref="H40"/>
    </sheetView>
  </sheetViews>
  <sheetFormatPr defaultColWidth="9.00390625" defaultRowHeight="14.25"/>
  <cols>
    <col min="1" max="1" width="13.00390625" style="3" customWidth="1"/>
    <col min="2" max="3" width="28.00390625" style="3" customWidth="1"/>
    <col min="4" max="4" width="11.125" style="3" customWidth="1"/>
    <col min="5" max="5" width="6.50390625" style="1" customWidth="1"/>
    <col min="6" max="6" width="11.125" style="3" customWidth="1"/>
    <col min="7" max="7" width="15.75390625" style="3" customWidth="1"/>
    <col min="8" max="8" width="21.50390625" style="3" customWidth="1"/>
    <col min="9" max="9" width="24.375" style="1" customWidth="1"/>
    <col min="10" max="16384" width="9.00390625" style="1" customWidth="1"/>
  </cols>
  <sheetData>
    <row r="1" spans="1:9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32.25" customHeight="1">
      <c r="A2" s="65" t="s">
        <v>75</v>
      </c>
      <c r="B2" s="65"/>
      <c r="C2" s="65"/>
      <c r="D2" s="65"/>
      <c r="E2" s="65"/>
      <c r="F2" s="65"/>
      <c r="G2" s="65"/>
      <c r="H2" s="65"/>
      <c r="I2" s="65"/>
    </row>
    <row r="3" spans="1:9" s="5" customFormat="1" ht="15">
      <c r="A3" s="4" t="s">
        <v>6</v>
      </c>
      <c r="B3" s="4" t="s">
        <v>7</v>
      </c>
      <c r="C3" s="29" t="s">
        <v>88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</row>
    <row r="4" spans="1:9" ht="14.25">
      <c r="A4" s="80" t="s">
        <v>14</v>
      </c>
      <c r="B4" s="2" t="s">
        <v>48</v>
      </c>
      <c r="C4" s="19" t="s">
        <v>48</v>
      </c>
      <c r="D4" s="2" t="s">
        <v>5</v>
      </c>
      <c r="E4" s="79">
        <v>3</v>
      </c>
      <c r="F4" s="79" t="s">
        <v>15</v>
      </c>
      <c r="G4" s="79">
        <v>82426906</v>
      </c>
      <c r="H4" s="81" t="s">
        <v>16</v>
      </c>
      <c r="I4" s="31"/>
    </row>
    <row r="5" spans="1:9" ht="14.25">
      <c r="A5" s="80"/>
      <c r="B5" s="2" t="s">
        <v>49</v>
      </c>
      <c r="C5" s="19" t="s">
        <v>89</v>
      </c>
      <c r="D5" s="2" t="s">
        <v>5</v>
      </c>
      <c r="E5" s="79"/>
      <c r="F5" s="79"/>
      <c r="G5" s="79"/>
      <c r="H5" s="81"/>
      <c r="I5" s="31"/>
    </row>
    <row r="6" spans="1:9" ht="14.25">
      <c r="A6" s="80"/>
      <c r="B6" s="11" t="s">
        <v>84</v>
      </c>
      <c r="C6" s="20" t="s">
        <v>90</v>
      </c>
      <c r="D6" s="2" t="s">
        <v>5</v>
      </c>
      <c r="E6" s="79"/>
      <c r="F6" s="79"/>
      <c r="G6" s="79"/>
      <c r="H6" s="81"/>
      <c r="I6" s="31"/>
    </row>
    <row r="7" spans="1:9" ht="28.5">
      <c r="A7" s="54" t="s">
        <v>17</v>
      </c>
      <c r="B7" s="6" t="s">
        <v>18</v>
      </c>
      <c r="C7" s="19" t="s">
        <v>91</v>
      </c>
      <c r="D7" s="2" t="s">
        <v>5</v>
      </c>
      <c r="E7" s="58">
        <v>4</v>
      </c>
      <c r="F7" s="68" t="s">
        <v>76</v>
      </c>
      <c r="G7" s="70">
        <v>82427196</v>
      </c>
      <c r="H7" s="76" t="s">
        <v>78</v>
      </c>
      <c r="I7" s="19"/>
    </row>
    <row r="8" spans="1:9" ht="28.5">
      <c r="A8" s="63"/>
      <c r="B8" s="9" t="s">
        <v>18</v>
      </c>
      <c r="C8" s="19" t="s">
        <v>92</v>
      </c>
      <c r="D8" s="9" t="s">
        <v>5</v>
      </c>
      <c r="E8" s="62"/>
      <c r="F8" s="73"/>
      <c r="G8" s="75"/>
      <c r="H8" s="77"/>
      <c r="I8" s="19"/>
    </row>
    <row r="9" spans="1:9" ht="28.5">
      <c r="A9" s="63"/>
      <c r="B9" s="9" t="s">
        <v>18</v>
      </c>
      <c r="C9" s="19" t="s">
        <v>93</v>
      </c>
      <c r="D9" s="9" t="s">
        <v>5</v>
      </c>
      <c r="E9" s="62"/>
      <c r="F9" s="73"/>
      <c r="G9" s="75"/>
      <c r="H9" s="77"/>
      <c r="I9" s="19"/>
    </row>
    <row r="10" spans="1:9" ht="14.25">
      <c r="A10" s="55"/>
      <c r="B10" s="9" t="s">
        <v>82</v>
      </c>
      <c r="C10" s="19" t="s">
        <v>94</v>
      </c>
      <c r="D10" s="9" t="s">
        <v>5</v>
      </c>
      <c r="E10" s="59"/>
      <c r="F10" s="74"/>
      <c r="G10" s="69"/>
      <c r="H10" s="78"/>
      <c r="I10" s="19"/>
    </row>
    <row r="11" spans="1:9" ht="14.25">
      <c r="A11" s="80" t="s">
        <v>19</v>
      </c>
      <c r="B11" s="2" t="s">
        <v>50</v>
      </c>
      <c r="C11" s="19" t="s">
        <v>95</v>
      </c>
      <c r="D11" s="2" t="s">
        <v>5</v>
      </c>
      <c r="E11" s="79">
        <v>4</v>
      </c>
      <c r="F11" s="85" t="s">
        <v>77</v>
      </c>
      <c r="G11" s="58">
        <v>82427151</v>
      </c>
      <c r="H11" s="81" t="s">
        <v>79</v>
      </c>
      <c r="I11" s="19"/>
    </row>
    <row r="12" spans="1:9" ht="14.25">
      <c r="A12" s="80"/>
      <c r="B12" s="2" t="s">
        <v>51</v>
      </c>
      <c r="C12" s="19" t="s">
        <v>24</v>
      </c>
      <c r="D12" s="2" t="s">
        <v>5</v>
      </c>
      <c r="E12" s="79"/>
      <c r="F12" s="79"/>
      <c r="G12" s="62"/>
      <c r="H12" s="81"/>
      <c r="I12" s="33"/>
    </row>
    <row r="13" spans="1:9" ht="28.5">
      <c r="A13" s="80"/>
      <c r="B13" s="2" t="s">
        <v>52</v>
      </c>
      <c r="C13" s="19" t="s">
        <v>96</v>
      </c>
      <c r="D13" s="2" t="s">
        <v>5</v>
      </c>
      <c r="E13" s="79"/>
      <c r="F13" s="79"/>
      <c r="G13" s="59"/>
      <c r="H13" s="81"/>
      <c r="I13" s="19"/>
    </row>
    <row r="14" spans="1:9" ht="14.25">
      <c r="A14" s="80" t="s">
        <v>20</v>
      </c>
      <c r="B14" s="2" t="s">
        <v>53</v>
      </c>
      <c r="C14" s="19" t="s">
        <v>97</v>
      </c>
      <c r="D14" s="2" t="s">
        <v>5</v>
      </c>
      <c r="E14" s="79">
        <v>4</v>
      </c>
      <c r="F14" s="85" t="s">
        <v>81</v>
      </c>
      <c r="G14" s="79">
        <v>64879095</v>
      </c>
      <c r="H14" s="81" t="s">
        <v>21</v>
      </c>
      <c r="I14" s="19"/>
    </row>
    <row r="15" spans="1:9" ht="14.25">
      <c r="A15" s="80"/>
      <c r="B15" s="2" t="s">
        <v>22</v>
      </c>
      <c r="C15" s="19" t="s">
        <v>98</v>
      </c>
      <c r="D15" s="2" t="s">
        <v>5</v>
      </c>
      <c r="E15" s="79"/>
      <c r="F15" s="79"/>
      <c r="G15" s="79"/>
      <c r="H15" s="81"/>
      <c r="I15" s="19"/>
    </row>
    <row r="16" spans="1:9" ht="46.5" customHeight="1">
      <c r="A16" s="80"/>
      <c r="B16" s="2" t="s">
        <v>23</v>
      </c>
      <c r="C16" s="36" t="s">
        <v>117</v>
      </c>
      <c r="D16" s="2" t="s">
        <v>5</v>
      </c>
      <c r="E16" s="79"/>
      <c r="F16" s="79"/>
      <c r="G16" s="79"/>
      <c r="H16" s="81"/>
      <c r="I16" s="19"/>
    </row>
    <row r="17" spans="1:9" ht="33" customHeight="1">
      <c r="A17" s="80"/>
      <c r="B17" s="2" t="s">
        <v>24</v>
      </c>
      <c r="C17" s="19" t="s">
        <v>99</v>
      </c>
      <c r="D17" s="2" t="s">
        <v>5</v>
      </c>
      <c r="E17" s="79"/>
      <c r="F17" s="79"/>
      <c r="G17" s="79"/>
      <c r="H17" s="81"/>
      <c r="I17" s="39" t="s">
        <v>126</v>
      </c>
    </row>
    <row r="18" spans="1:9" ht="28.5">
      <c r="A18" s="80" t="s">
        <v>25</v>
      </c>
      <c r="B18" s="2" t="s">
        <v>54</v>
      </c>
      <c r="C18" s="19" t="s">
        <v>100</v>
      </c>
      <c r="D18" s="2" t="s">
        <v>5</v>
      </c>
      <c r="E18" s="79">
        <v>4</v>
      </c>
      <c r="F18" s="79" t="s">
        <v>3</v>
      </c>
      <c r="G18" s="79">
        <v>64879089</v>
      </c>
      <c r="H18" s="81" t="s">
        <v>26</v>
      </c>
      <c r="I18" s="39" t="s">
        <v>127</v>
      </c>
    </row>
    <row r="19" spans="1:9" ht="43.5" customHeight="1">
      <c r="A19" s="80"/>
      <c r="B19" s="2" t="s">
        <v>55</v>
      </c>
      <c r="C19" s="36" t="s">
        <v>118</v>
      </c>
      <c r="D19" s="2" t="s">
        <v>5</v>
      </c>
      <c r="E19" s="79"/>
      <c r="F19" s="79"/>
      <c r="G19" s="79"/>
      <c r="H19" s="81"/>
      <c r="I19" s="30"/>
    </row>
    <row r="20" spans="1:9" ht="33" customHeight="1">
      <c r="A20" s="80"/>
      <c r="B20" s="2" t="s">
        <v>56</v>
      </c>
      <c r="C20" s="36" t="s">
        <v>119</v>
      </c>
      <c r="D20" s="2" t="s">
        <v>5</v>
      </c>
      <c r="E20" s="79"/>
      <c r="F20" s="79"/>
      <c r="G20" s="79"/>
      <c r="H20" s="81"/>
      <c r="I20" s="30"/>
    </row>
    <row r="21" spans="1:9" ht="27">
      <c r="A21" s="80"/>
      <c r="B21" s="2" t="s">
        <v>27</v>
      </c>
      <c r="C21" s="36" t="s">
        <v>120</v>
      </c>
      <c r="D21" s="2" t="s">
        <v>5</v>
      </c>
      <c r="E21" s="79"/>
      <c r="F21" s="79"/>
      <c r="G21" s="79"/>
      <c r="H21" s="81"/>
      <c r="I21" s="30"/>
    </row>
    <row r="22" spans="1:9" ht="14.25">
      <c r="A22" s="80" t="s">
        <v>28</v>
      </c>
      <c r="B22" s="2" t="s">
        <v>30</v>
      </c>
      <c r="C22" s="19" t="s">
        <v>101</v>
      </c>
      <c r="D22" s="2" t="s">
        <v>5</v>
      </c>
      <c r="E22" s="79">
        <v>4</v>
      </c>
      <c r="F22" s="79" t="s">
        <v>2</v>
      </c>
      <c r="G22" s="58" t="s">
        <v>74</v>
      </c>
      <c r="H22" s="81" t="s">
        <v>29</v>
      </c>
      <c r="I22" s="19"/>
    </row>
    <row r="23" spans="1:9" ht="14.25">
      <c r="A23" s="80"/>
      <c r="B23" s="2" t="s">
        <v>57</v>
      </c>
      <c r="C23" s="19" t="s">
        <v>57</v>
      </c>
      <c r="D23" s="2" t="s">
        <v>5</v>
      </c>
      <c r="E23" s="79"/>
      <c r="F23" s="79"/>
      <c r="G23" s="62"/>
      <c r="H23" s="81"/>
      <c r="I23" s="19"/>
    </row>
    <row r="24" spans="1:9" ht="27">
      <c r="A24" s="80"/>
      <c r="B24" s="2" t="s">
        <v>58</v>
      </c>
      <c r="C24" s="19" t="s">
        <v>102</v>
      </c>
      <c r="D24" s="2" t="s">
        <v>5</v>
      </c>
      <c r="E24" s="79"/>
      <c r="F24" s="79"/>
      <c r="G24" s="62"/>
      <c r="H24" s="81"/>
      <c r="I24" s="34" t="s">
        <v>115</v>
      </c>
    </row>
    <row r="25" spans="1:9" ht="14.25">
      <c r="A25" s="80"/>
      <c r="B25" s="2" t="s">
        <v>59</v>
      </c>
      <c r="C25" s="19" t="s">
        <v>59</v>
      </c>
      <c r="D25" s="2" t="s">
        <v>5</v>
      </c>
      <c r="E25" s="79"/>
      <c r="F25" s="79"/>
      <c r="G25" s="59"/>
      <c r="H25" s="81"/>
      <c r="I25" s="19"/>
    </row>
    <row r="26" spans="1:9" ht="27">
      <c r="A26" s="80" t="s">
        <v>31</v>
      </c>
      <c r="B26" s="2" t="s">
        <v>60</v>
      </c>
      <c r="C26" s="38" t="s">
        <v>124</v>
      </c>
      <c r="D26" s="2" t="s">
        <v>5</v>
      </c>
      <c r="E26" s="79">
        <v>2</v>
      </c>
      <c r="F26" s="79" t="s">
        <v>33</v>
      </c>
      <c r="G26" s="79">
        <v>82427160</v>
      </c>
      <c r="H26" s="81" t="s">
        <v>34</v>
      </c>
      <c r="I26" s="38" t="s">
        <v>124</v>
      </c>
    </row>
    <row r="27" spans="1:9" ht="14.25">
      <c r="A27" s="80"/>
      <c r="B27" s="2" t="s">
        <v>32</v>
      </c>
      <c r="C27" s="19" t="s">
        <v>103</v>
      </c>
      <c r="D27" s="2" t="s">
        <v>5</v>
      </c>
      <c r="E27" s="79"/>
      <c r="F27" s="79"/>
      <c r="G27" s="59"/>
      <c r="H27" s="81"/>
      <c r="I27" s="30" t="s">
        <v>113</v>
      </c>
    </row>
    <row r="28" spans="1:9" ht="27">
      <c r="A28" s="7" t="s">
        <v>61</v>
      </c>
      <c r="B28" s="6" t="s">
        <v>62</v>
      </c>
      <c r="C28" s="19" t="s">
        <v>104</v>
      </c>
      <c r="D28" s="6" t="s">
        <v>5</v>
      </c>
      <c r="E28" s="10">
        <v>2</v>
      </c>
      <c r="F28" s="23" t="s">
        <v>85</v>
      </c>
      <c r="G28" s="24">
        <v>82427109</v>
      </c>
      <c r="H28" s="25" t="s">
        <v>86</v>
      </c>
      <c r="I28" s="17"/>
    </row>
    <row r="29" spans="1:9" ht="28.5">
      <c r="A29" s="6" t="s">
        <v>35</v>
      </c>
      <c r="B29" s="2" t="s">
        <v>38</v>
      </c>
      <c r="C29" s="19" t="s">
        <v>105</v>
      </c>
      <c r="D29" s="2" t="s">
        <v>5</v>
      </c>
      <c r="E29" s="10">
        <v>1</v>
      </c>
      <c r="F29" s="10" t="s">
        <v>36</v>
      </c>
      <c r="G29" s="10">
        <v>82427107</v>
      </c>
      <c r="H29" s="22" t="s">
        <v>37</v>
      </c>
      <c r="I29" s="17"/>
    </row>
    <row r="30" spans="1:9" ht="14.25">
      <c r="A30" s="54" t="s">
        <v>39</v>
      </c>
      <c r="B30" s="12" t="s">
        <v>63</v>
      </c>
      <c r="C30" s="19" t="s">
        <v>106</v>
      </c>
      <c r="D30" s="30" t="s">
        <v>114</v>
      </c>
      <c r="E30" s="18">
        <v>2</v>
      </c>
      <c r="F30" s="56" t="s">
        <v>80</v>
      </c>
      <c r="G30" s="58">
        <v>82427114</v>
      </c>
      <c r="H30" s="60" t="s">
        <v>40</v>
      </c>
      <c r="I30" s="35" t="s">
        <v>116</v>
      </c>
    </row>
    <row r="31" spans="1:9" ht="14.25">
      <c r="A31" s="55"/>
      <c r="B31" s="12" t="s">
        <v>63</v>
      </c>
      <c r="C31" s="12" t="s">
        <v>107</v>
      </c>
      <c r="D31" s="2" t="s">
        <v>5</v>
      </c>
      <c r="E31" s="16">
        <v>1</v>
      </c>
      <c r="F31" s="57"/>
      <c r="G31" s="59"/>
      <c r="H31" s="61"/>
      <c r="I31" s="21"/>
    </row>
    <row r="32" spans="1:9" ht="14.25">
      <c r="A32" s="54" t="s">
        <v>41</v>
      </c>
      <c r="B32" s="2" t="s">
        <v>64</v>
      </c>
      <c r="C32" s="19" t="s">
        <v>108</v>
      </c>
      <c r="D32" s="2" t="s">
        <v>5</v>
      </c>
      <c r="E32" s="58">
        <v>4</v>
      </c>
      <c r="F32" s="58" t="s">
        <v>42</v>
      </c>
      <c r="G32" s="58">
        <v>82426111</v>
      </c>
      <c r="H32" s="60" t="s">
        <v>43</v>
      </c>
      <c r="I32" s="19"/>
    </row>
    <row r="33" spans="1:9" ht="14.25">
      <c r="A33" s="63"/>
      <c r="B33" s="2" t="s">
        <v>64</v>
      </c>
      <c r="C33" s="19" t="s">
        <v>109</v>
      </c>
      <c r="D33" s="2" t="s">
        <v>5</v>
      </c>
      <c r="E33" s="62"/>
      <c r="F33" s="62"/>
      <c r="G33" s="62"/>
      <c r="H33" s="72"/>
      <c r="I33" s="19"/>
    </row>
    <row r="34" spans="1:9" ht="14.25">
      <c r="A34" s="63"/>
      <c r="B34" s="2" t="s">
        <v>65</v>
      </c>
      <c r="C34" s="19" t="s">
        <v>110</v>
      </c>
      <c r="D34" s="2" t="s">
        <v>5</v>
      </c>
      <c r="E34" s="62"/>
      <c r="F34" s="62"/>
      <c r="G34" s="62"/>
      <c r="H34" s="72"/>
      <c r="I34" s="32"/>
    </row>
    <row r="35" spans="1:9" ht="27">
      <c r="A35" s="55"/>
      <c r="B35" s="37" t="s">
        <v>122</v>
      </c>
      <c r="C35" s="37" t="s">
        <v>122</v>
      </c>
      <c r="D35" s="8" t="s">
        <v>5</v>
      </c>
      <c r="E35" s="59"/>
      <c r="F35" s="59"/>
      <c r="G35" s="59"/>
      <c r="H35" s="61"/>
      <c r="I35" s="39" t="s">
        <v>128</v>
      </c>
    </row>
    <row r="36" spans="1:9" ht="14.25">
      <c r="A36" s="2" t="s">
        <v>45</v>
      </c>
      <c r="B36" s="7" t="s">
        <v>66</v>
      </c>
      <c r="C36" s="20" t="s">
        <v>111</v>
      </c>
      <c r="D36" s="2" t="s">
        <v>44</v>
      </c>
      <c r="E36" s="10">
        <v>1</v>
      </c>
      <c r="F36" s="10" t="s">
        <v>4</v>
      </c>
      <c r="G36" s="10">
        <v>82426939</v>
      </c>
      <c r="H36" s="22" t="s">
        <v>46</v>
      </c>
      <c r="I36" s="17"/>
    </row>
    <row r="37" spans="1:9" ht="33.75" customHeight="1">
      <c r="A37" s="67" t="s">
        <v>67</v>
      </c>
      <c r="B37" s="7" t="s">
        <v>68</v>
      </c>
      <c r="C37" s="37" t="s">
        <v>125</v>
      </c>
      <c r="D37" s="43" t="s">
        <v>134</v>
      </c>
      <c r="E37" s="58">
        <v>2</v>
      </c>
      <c r="F37" s="68" t="s">
        <v>121</v>
      </c>
      <c r="G37" s="70">
        <v>82426940</v>
      </c>
      <c r="H37" s="71" t="s">
        <v>87</v>
      </c>
      <c r="I37" s="12"/>
    </row>
    <row r="38" spans="1:9" ht="14.25">
      <c r="A38" s="55"/>
      <c r="B38" s="7" t="s">
        <v>56</v>
      </c>
      <c r="C38" s="37" t="s">
        <v>123</v>
      </c>
      <c r="D38" s="6" t="s">
        <v>44</v>
      </c>
      <c r="E38" s="59"/>
      <c r="F38" s="69"/>
      <c r="G38" s="69"/>
      <c r="H38" s="71"/>
      <c r="I38" s="12"/>
    </row>
    <row r="39" spans="1:9" ht="14.25">
      <c r="A39" s="13" t="s">
        <v>69</v>
      </c>
      <c r="B39" s="14" t="s">
        <v>56</v>
      </c>
      <c r="C39" s="37" t="s">
        <v>123</v>
      </c>
      <c r="D39" s="12" t="s">
        <v>5</v>
      </c>
      <c r="E39" s="15">
        <v>1</v>
      </c>
      <c r="F39" s="26" t="s">
        <v>70</v>
      </c>
      <c r="G39" s="15">
        <v>82426944</v>
      </c>
      <c r="H39" s="27" t="s">
        <v>71</v>
      </c>
      <c r="I39" s="40" t="s">
        <v>129</v>
      </c>
    </row>
    <row r="40" spans="1:9" ht="28.5">
      <c r="A40" s="11" t="s">
        <v>83</v>
      </c>
      <c r="B40" s="2" t="s">
        <v>1</v>
      </c>
      <c r="C40" s="19" t="s">
        <v>112</v>
      </c>
      <c r="D40" s="12" t="s">
        <v>5</v>
      </c>
      <c r="E40" s="10">
        <v>1</v>
      </c>
      <c r="F40" s="28" t="s">
        <v>72</v>
      </c>
      <c r="G40" s="10" t="s">
        <v>73</v>
      </c>
      <c r="H40" s="22" t="s">
        <v>47</v>
      </c>
      <c r="I40" s="39" t="s">
        <v>128</v>
      </c>
    </row>
    <row r="41" spans="1:9" ht="14.25" customHeight="1">
      <c r="A41" s="43" t="s">
        <v>133</v>
      </c>
      <c r="B41" s="44" t="s">
        <v>139</v>
      </c>
      <c r="C41" s="42"/>
      <c r="D41" s="37" t="s">
        <v>44</v>
      </c>
      <c r="E41" s="41">
        <v>4</v>
      </c>
      <c r="F41" s="56" t="s">
        <v>135</v>
      </c>
      <c r="G41" s="58">
        <v>62939322</v>
      </c>
      <c r="H41" s="82" t="s">
        <v>140</v>
      </c>
      <c r="I41" s="39"/>
    </row>
    <row r="42" spans="1:9" ht="27">
      <c r="A42" s="43" t="s">
        <v>132</v>
      </c>
      <c r="B42" s="44" t="s">
        <v>138</v>
      </c>
      <c r="C42" s="42"/>
      <c r="D42" s="37" t="s">
        <v>44</v>
      </c>
      <c r="E42" s="41">
        <v>2</v>
      </c>
      <c r="F42" s="64"/>
      <c r="G42" s="62"/>
      <c r="H42" s="83"/>
      <c r="I42" s="39"/>
    </row>
    <row r="43" spans="1:9" ht="24" customHeight="1">
      <c r="A43" s="43" t="s">
        <v>136</v>
      </c>
      <c r="B43" s="45" t="s">
        <v>139</v>
      </c>
      <c r="C43" s="43"/>
      <c r="D43" s="2" t="s">
        <v>44</v>
      </c>
      <c r="E43" s="10">
        <v>5</v>
      </c>
      <c r="F43" s="57"/>
      <c r="G43" s="59"/>
      <c r="H43" s="84"/>
      <c r="I43" s="44" t="s">
        <v>137</v>
      </c>
    </row>
    <row r="44" spans="1:9" ht="14.25">
      <c r="A44" s="46" t="s">
        <v>130</v>
      </c>
      <c r="B44" s="47"/>
      <c r="C44" s="47"/>
      <c r="D44" s="48"/>
      <c r="E44" s="10">
        <f>SUM(E4:E43)</f>
        <v>51</v>
      </c>
      <c r="F44" s="49"/>
      <c r="G44" s="50"/>
      <c r="H44" s="50"/>
      <c r="I44" s="51"/>
    </row>
    <row r="45" spans="1:4" ht="24.75" customHeight="1">
      <c r="A45" s="52" t="s">
        <v>131</v>
      </c>
      <c r="B45" s="53"/>
      <c r="C45" s="53"/>
      <c r="D45" s="53"/>
    </row>
  </sheetData>
  <sheetProtection/>
  <mergeCells count="57">
    <mergeCell ref="G41:G43"/>
    <mergeCell ref="H41:H43"/>
    <mergeCell ref="A26:A27"/>
    <mergeCell ref="A11:A13"/>
    <mergeCell ref="A14:A17"/>
    <mergeCell ref="F14:F17"/>
    <mergeCell ref="G26:G27"/>
    <mergeCell ref="F11:F13"/>
    <mergeCell ref="G11:G13"/>
    <mergeCell ref="A22:A25"/>
    <mergeCell ref="A4:A6"/>
    <mergeCell ref="G4:G6"/>
    <mergeCell ref="F4:F6"/>
    <mergeCell ref="E26:E27"/>
    <mergeCell ref="H4:H6"/>
    <mergeCell ref="E11:E13"/>
    <mergeCell ref="E14:E17"/>
    <mergeCell ref="G14:G17"/>
    <mergeCell ref="H14:H17"/>
    <mergeCell ref="H11:H13"/>
    <mergeCell ref="F22:F25"/>
    <mergeCell ref="G22:G25"/>
    <mergeCell ref="H22:H25"/>
    <mergeCell ref="F18:F21"/>
    <mergeCell ref="H26:H27"/>
    <mergeCell ref="E4:E6"/>
    <mergeCell ref="H18:H21"/>
    <mergeCell ref="A7:A10"/>
    <mergeCell ref="E7:E10"/>
    <mergeCell ref="F7:F10"/>
    <mergeCell ref="G7:G10"/>
    <mergeCell ref="H7:H10"/>
    <mergeCell ref="F26:F27"/>
    <mergeCell ref="A18:A21"/>
    <mergeCell ref="E18:E21"/>
    <mergeCell ref="G18:G21"/>
    <mergeCell ref="E22:E25"/>
    <mergeCell ref="A2:I2"/>
    <mergeCell ref="A1:I1"/>
    <mergeCell ref="A37:A38"/>
    <mergeCell ref="E37:E38"/>
    <mergeCell ref="F37:F38"/>
    <mergeCell ref="G37:G38"/>
    <mergeCell ref="H37:H38"/>
    <mergeCell ref="H32:H35"/>
    <mergeCell ref="G32:G35"/>
    <mergeCell ref="F32:F35"/>
    <mergeCell ref="A44:D44"/>
    <mergeCell ref="F44:I44"/>
    <mergeCell ref="A45:D45"/>
    <mergeCell ref="A30:A31"/>
    <mergeCell ref="F30:F31"/>
    <mergeCell ref="G30:G31"/>
    <mergeCell ref="H30:H31"/>
    <mergeCell ref="E32:E35"/>
    <mergeCell ref="A32:A35"/>
    <mergeCell ref="F41:F43"/>
  </mergeCells>
  <hyperlinks>
    <hyperlink ref="H41" r:id="rId1" display="bistu2016@163.com"/>
  </hyperlinks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perSize="9" scale="79" r:id="rId2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hp</cp:lastModifiedBy>
  <cp:lastPrinted>2016-01-15T05:51:49Z</cp:lastPrinted>
  <dcterms:created xsi:type="dcterms:W3CDTF">2005-10-11T07:35:11Z</dcterms:created>
  <dcterms:modified xsi:type="dcterms:W3CDTF">2016-01-15T05:59:45Z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