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<sst xmlns="http://schemas.openxmlformats.org/spreadsheetml/2006/main" count="970" uniqueCount="761">
  <si>
    <t>序号</t>
  </si>
  <si>
    <t>准考证号</t>
  </si>
  <si>
    <t>姓名</t>
  </si>
  <si>
    <t>笔试成绩</t>
  </si>
  <si>
    <t>面试成绩</t>
  </si>
  <si>
    <t>考试总成绩</t>
  </si>
  <si>
    <t>备注</t>
  </si>
  <si>
    <t>1</t>
  </si>
  <si>
    <t>1101540100105</t>
  </si>
  <si>
    <t>冉朋淋</t>
  </si>
  <si>
    <t>74.66</t>
  </si>
  <si>
    <t>2</t>
  </si>
  <si>
    <t>9501540100106</t>
  </si>
  <si>
    <t>周洋</t>
  </si>
  <si>
    <t>76.66</t>
  </si>
  <si>
    <t>3</t>
  </si>
  <si>
    <t>1101540100108</t>
  </si>
  <si>
    <t>周建森</t>
  </si>
  <si>
    <t>73.66</t>
  </si>
  <si>
    <t>4</t>
  </si>
  <si>
    <t>1101540100109</t>
  </si>
  <si>
    <t>向巴旦秋</t>
  </si>
  <si>
    <t>81.66</t>
  </si>
  <si>
    <t>5</t>
  </si>
  <si>
    <t>1101540100110</t>
  </si>
  <si>
    <t>赵宁博</t>
  </si>
  <si>
    <t>82.67</t>
  </si>
  <si>
    <t>6</t>
  </si>
  <si>
    <t>1101540100125</t>
  </si>
  <si>
    <t>田文磊</t>
  </si>
  <si>
    <t>78.33</t>
  </si>
  <si>
    <t>7</t>
  </si>
  <si>
    <t>9501540100216</t>
  </si>
  <si>
    <t>易庆</t>
  </si>
  <si>
    <t>81.67</t>
  </si>
  <si>
    <t>8</t>
  </si>
  <si>
    <t>1101540100220</t>
  </si>
  <si>
    <t>孔斓桥</t>
  </si>
  <si>
    <t>78.68</t>
  </si>
  <si>
    <t>9</t>
  </si>
  <si>
    <t>1101540100225</t>
  </si>
  <si>
    <t>次旦多吉</t>
  </si>
  <si>
    <t>81.33</t>
  </si>
  <si>
    <t>10</t>
  </si>
  <si>
    <t>1101540100303</t>
  </si>
  <si>
    <t>王继磊</t>
  </si>
  <si>
    <t>11</t>
  </si>
  <si>
    <t>9501540100305</t>
  </si>
  <si>
    <t>次仁顿珠</t>
  </si>
  <si>
    <t>43.33</t>
  </si>
  <si>
    <t>12</t>
  </si>
  <si>
    <t>1101540100317</t>
  </si>
  <si>
    <t>张顺</t>
  </si>
  <si>
    <t>78.34</t>
  </si>
  <si>
    <t>13</t>
  </si>
  <si>
    <t>9501540100318</t>
  </si>
  <si>
    <t>白玛旺堆</t>
  </si>
  <si>
    <t>37.34</t>
  </si>
  <si>
    <t>14</t>
  </si>
  <si>
    <t>1101540100325</t>
  </si>
  <si>
    <t>郑宇</t>
  </si>
  <si>
    <t>73.01</t>
  </si>
  <si>
    <t>15</t>
  </si>
  <si>
    <t>1101540100403</t>
  </si>
  <si>
    <t>布启勇</t>
  </si>
  <si>
    <t>70.66</t>
  </si>
  <si>
    <t>16</t>
  </si>
  <si>
    <t>1101540100418</t>
  </si>
  <si>
    <t>董成</t>
  </si>
  <si>
    <t>67.34</t>
  </si>
  <si>
    <t>17</t>
  </si>
  <si>
    <t>1101540100425</t>
  </si>
  <si>
    <t>多吉江村</t>
  </si>
  <si>
    <t>55.33</t>
  </si>
  <si>
    <t>18</t>
  </si>
  <si>
    <t>1101540100508</t>
  </si>
  <si>
    <t>申旸肄</t>
  </si>
  <si>
    <t>19</t>
  </si>
  <si>
    <t>1101540100721</t>
  </si>
  <si>
    <t>黄一峰</t>
  </si>
  <si>
    <t>78.99</t>
  </si>
  <si>
    <t>20</t>
  </si>
  <si>
    <t>9501540100724</t>
  </si>
  <si>
    <t>卡珠</t>
  </si>
  <si>
    <t>违纪</t>
  </si>
  <si>
    <t>21</t>
  </si>
  <si>
    <t>1101540100912</t>
  </si>
  <si>
    <t>杨增超</t>
  </si>
  <si>
    <t>72.34</t>
  </si>
  <si>
    <t>22</t>
  </si>
  <si>
    <t>1101540101102</t>
  </si>
  <si>
    <t>李嘉勋</t>
  </si>
  <si>
    <t>23</t>
  </si>
  <si>
    <t>1101540101109</t>
  </si>
  <si>
    <t>范书瑜</t>
  </si>
  <si>
    <t>缺考</t>
  </si>
  <si>
    <t>24</t>
  </si>
  <si>
    <t>9501540101204</t>
  </si>
  <si>
    <t>邵朕</t>
  </si>
  <si>
    <t>85.33</t>
  </si>
  <si>
    <t>25</t>
  </si>
  <si>
    <t>1101540101206</t>
  </si>
  <si>
    <t>仁青泽培</t>
  </si>
  <si>
    <t>56.99</t>
  </si>
  <si>
    <t>26</t>
  </si>
  <si>
    <t>9501540101214</t>
  </si>
  <si>
    <t>易美灵</t>
  </si>
  <si>
    <t>77.66</t>
  </si>
  <si>
    <t>27</t>
  </si>
  <si>
    <t>1101540101219</t>
  </si>
  <si>
    <t>索朗次仁</t>
  </si>
  <si>
    <t>28</t>
  </si>
  <si>
    <t>1101540101222</t>
  </si>
  <si>
    <t>西绕巴登</t>
  </si>
  <si>
    <t>49.33</t>
  </si>
  <si>
    <t>29</t>
  </si>
  <si>
    <t>9501540101402</t>
  </si>
  <si>
    <t>康和瑞</t>
  </si>
  <si>
    <t>73.67</t>
  </si>
  <si>
    <t>30</t>
  </si>
  <si>
    <t>1101540101408</t>
  </si>
  <si>
    <t>邱顺利</t>
  </si>
  <si>
    <t>86.34</t>
  </si>
  <si>
    <t>31</t>
  </si>
  <si>
    <t>9502540101501</t>
  </si>
  <si>
    <t>陈洁</t>
  </si>
  <si>
    <t>81</t>
  </si>
  <si>
    <t>32</t>
  </si>
  <si>
    <t>1103540101503</t>
  </si>
  <si>
    <t>其美索朗</t>
  </si>
  <si>
    <t>49.65</t>
  </si>
  <si>
    <t>33</t>
  </si>
  <si>
    <t>1102540101504</t>
  </si>
  <si>
    <t>米玛旺久</t>
  </si>
  <si>
    <t>88.33</t>
  </si>
  <si>
    <t>34</t>
  </si>
  <si>
    <t>9502540101506</t>
  </si>
  <si>
    <t>多吉次仁</t>
  </si>
  <si>
    <t>85.99</t>
  </si>
  <si>
    <t>35</t>
  </si>
  <si>
    <t>1143540101507</t>
  </si>
  <si>
    <t>黄茜娜</t>
  </si>
  <si>
    <t>92.67</t>
  </si>
  <si>
    <t>36</t>
  </si>
  <si>
    <t>1103540101511</t>
  </si>
  <si>
    <t>次仁拉姆</t>
  </si>
  <si>
    <t>37</t>
  </si>
  <si>
    <t>9502540101513</t>
  </si>
  <si>
    <t>贡嘎晋美</t>
  </si>
  <si>
    <t>70.99</t>
  </si>
  <si>
    <t>38</t>
  </si>
  <si>
    <t>1102540101514</t>
  </si>
  <si>
    <t>王亚东</t>
  </si>
  <si>
    <t>39</t>
  </si>
  <si>
    <t>1143540101515</t>
  </si>
  <si>
    <t>扎西土登</t>
  </si>
  <si>
    <t>66.01</t>
  </si>
  <si>
    <t>40</t>
  </si>
  <si>
    <t>9492540101518</t>
  </si>
  <si>
    <t>仁增次仁</t>
  </si>
  <si>
    <t>81.32</t>
  </si>
  <si>
    <t>41</t>
  </si>
  <si>
    <t>9492540101519</t>
  </si>
  <si>
    <t>黄淑林</t>
  </si>
  <si>
    <t>85</t>
  </si>
  <si>
    <t>42</t>
  </si>
  <si>
    <t>1143540101522</t>
  </si>
  <si>
    <t>尼玛扎西</t>
  </si>
  <si>
    <t>77.32</t>
  </si>
  <si>
    <t>43</t>
  </si>
  <si>
    <t>9492540101524</t>
  </si>
  <si>
    <t>扎朗</t>
  </si>
  <si>
    <t>68</t>
  </si>
  <si>
    <t>44</t>
  </si>
  <si>
    <t>1102540101525</t>
  </si>
  <si>
    <t>巴桑占堆</t>
  </si>
  <si>
    <t>68.33</t>
  </si>
  <si>
    <t>45</t>
  </si>
  <si>
    <t>1143540101604</t>
  </si>
  <si>
    <t>拉巴卓玛</t>
  </si>
  <si>
    <t>80.67</t>
  </si>
  <si>
    <t>46</t>
  </si>
  <si>
    <t>9492540101609</t>
  </si>
  <si>
    <t>扎西平措</t>
  </si>
  <si>
    <t>47</t>
  </si>
  <si>
    <t>9492540101613</t>
  </si>
  <si>
    <t>索珍</t>
  </si>
  <si>
    <t>63.33</t>
  </si>
  <si>
    <t>48</t>
  </si>
  <si>
    <t>1103540101620</t>
  </si>
  <si>
    <t>普布扎西</t>
  </si>
  <si>
    <t>49</t>
  </si>
  <si>
    <t>9502540101624</t>
  </si>
  <si>
    <t>扎西央宗</t>
  </si>
  <si>
    <t>83.33</t>
  </si>
  <si>
    <t>50</t>
  </si>
  <si>
    <t>9492540101625</t>
  </si>
  <si>
    <t>顿珠坚参</t>
  </si>
  <si>
    <t>71.67</t>
  </si>
  <si>
    <t>51</t>
  </si>
  <si>
    <t>9492540101702</t>
  </si>
  <si>
    <t>德吉旺珍</t>
  </si>
  <si>
    <t>52</t>
  </si>
  <si>
    <t>1103540101703</t>
  </si>
  <si>
    <t>旦增玉珍</t>
  </si>
  <si>
    <t>53</t>
  </si>
  <si>
    <t>9492540101704</t>
  </si>
  <si>
    <t>74.67</t>
  </si>
  <si>
    <t>54</t>
  </si>
  <si>
    <t>1102540101707</t>
  </si>
  <si>
    <t>旦增罗培</t>
  </si>
  <si>
    <t>65.34</t>
  </si>
  <si>
    <t>55</t>
  </si>
  <si>
    <t>1103540101710</t>
  </si>
  <si>
    <t>旦增多旺</t>
  </si>
  <si>
    <t>73.33</t>
  </si>
  <si>
    <t>56</t>
  </si>
  <si>
    <t>1143540101711</t>
  </si>
  <si>
    <t>措吉旺姆</t>
  </si>
  <si>
    <t>71.99</t>
  </si>
  <si>
    <t>57</t>
  </si>
  <si>
    <t>1103540101713</t>
  </si>
  <si>
    <t>布琼次仁</t>
  </si>
  <si>
    <t>58.67</t>
  </si>
  <si>
    <t>58</t>
  </si>
  <si>
    <t>1143540101716</t>
  </si>
  <si>
    <t>曲英</t>
  </si>
  <si>
    <t>56.34</t>
  </si>
  <si>
    <t>59</t>
  </si>
  <si>
    <t>1143540101801</t>
  </si>
  <si>
    <t>德吉央宗</t>
  </si>
  <si>
    <t>60</t>
  </si>
  <si>
    <t>1103540101804</t>
  </si>
  <si>
    <t>芦帆</t>
  </si>
  <si>
    <t>71.34</t>
  </si>
  <si>
    <t>61</t>
  </si>
  <si>
    <t>9502540101811</t>
  </si>
  <si>
    <t>索朗德吉</t>
  </si>
  <si>
    <t>79.33</t>
  </si>
  <si>
    <t>62</t>
  </si>
  <si>
    <t>1103540101813</t>
  </si>
  <si>
    <t>次旦罗布</t>
  </si>
  <si>
    <t>51.33</t>
  </si>
  <si>
    <t>63</t>
  </si>
  <si>
    <t>9492540101815</t>
  </si>
  <si>
    <t>索朗旺堆</t>
  </si>
  <si>
    <t>82.33</t>
  </si>
  <si>
    <t>64</t>
  </si>
  <si>
    <t>9502540101817</t>
  </si>
  <si>
    <t>王秋蓓</t>
  </si>
  <si>
    <t>87.67</t>
  </si>
  <si>
    <t>65</t>
  </si>
  <si>
    <t>9502540101823</t>
  </si>
  <si>
    <t>茹洁</t>
  </si>
  <si>
    <t>62.33</t>
  </si>
  <si>
    <t>66</t>
  </si>
  <si>
    <t>1103540101906</t>
  </si>
  <si>
    <t>赵冲</t>
  </si>
  <si>
    <t>67</t>
  </si>
  <si>
    <t>1103540101907</t>
  </si>
  <si>
    <t>旦增晋美</t>
  </si>
  <si>
    <t>1103540101908</t>
  </si>
  <si>
    <t>张家惠</t>
  </si>
  <si>
    <t>69</t>
  </si>
  <si>
    <t>9492540101913</t>
  </si>
  <si>
    <t>旦增拉姆</t>
  </si>
  <si>
    <t>27.33</t>
  </si>
  <si>
    <t>70</t>
  </si>
  <si>
    <t>1143540101914</t>
  </si>
  <si>
    <t>尼珍</t>
  </si>
  <si>
    <t>71</t>
  </si>
  <si>
    <t>1143540101915</t>
  </si>
  <si>
    <t>扎西金美</t>
  </si>
  <si>
    <t>33.99</t>
  </si>
  <si>
    <t>72</t>
  </si>
  <si>
    <t>9492540101916</t>
  </si>
  <si>
    <t>玉珍</t>
  </si>
  <si>
    <t>87.34</t>
  </si>
  <si>
    <t>73</t>
  </si>
  <si>
    <t>1102540101919</t>
  </si>
  <si>
    <t>桑旦益西</t>
  </si>
  <si>
    <t>80</t>
  </si>
  <si>
    <t>74</t>
  </si>
  <si>
    <t>9502540101920</t>
  </si>
  <si>
    <t>普措</t>
  </si>
  <si>
    <t>75</t>
  </si>
  <si>
    <t>9502540101925</t>
  </si>
  <si>
    <t>丹增卓嘎</t>
  </si>
  <si>
    <t>76</t>
  </si>
  <si>
    <t>9502540102003</t>
  </si>
  <si>
    <t>次仁曲珍</t>
  </si>
  <si>
    <t>77</t>
  </si>
  <si>
    <t>9502540102004</t>
  </si>
  <si>
    <t>丁增伦珠</t>
  </si>
  <si>
    <t>78</t>
  </si>
  <si>
    <t>1102540102006</t>
  </si>
  <si>
    <t>尼玛顿珠</t>
  </si>
  <si>
    <t>79</t>
  </si>
  <si>
    <t>1103540102009</t>
  </si>
  <si>
    <t>旦增念扎</t>
  </si>
  <si>
    <t>1103540102011</t>
  </si>
  <si>
    <t>扎西</t>
  </si>
  <si>
    <t>50.66</t>
  </si>
  <si>
    <t>1103540102015</t>
  </si>
  <si>
    <t>旦增旺堆</t>
  </si>
  <si>
    <t>82</t>
  </si>
  <si>
    <t>1103540102016</t>
  </si>
  <si>
    <t>扎西巴杰</t>
  </si>
  <si>
    <t>67.67</t>
  </si>
  <si>
    <t>83</t>
  </si>
  <si>
    <t>1103540102017</t>
  </si>
  <si>
    <t>袁杰</t>
  </si>
  <si>
    <t>80.01</t>
  </si>
  <si>
    <t>84</t>
  </si>
  <si>
    <t>9502540102019</t>
  </si>
  <si>
    <t>阿旺索朗</t>
  </si>
  <si>
    <t>1143540102020</t>
  </si>
  <si>
    <t>20.67</t>
  </si>
  <si>
    <t>86</t>
  </si>
  <si>
    <t>9492540102022</t>
  </si>
  <si>
    <t>扎西多布杰</t>
  </si>
  <si>
    <t>87</t>
  </si>
  <si>
    <t>1103540102101</t>
  </si>
  <si>
    <t>88</t>
  </si>
  <si>
    <t>1143540102107</t>
  </si>
  <si>
    <t>肯热罗布</t>
  </si>
  <si>
    <t>60.66</t>
  </si>
  <si>
    <t>89</t>
  </si>
  <si>
    <t>1103540102113</t>
  </si>
  <si>
    <t>米玛扎西</t>
  </si>
  <si>
    <t>72.67</t>
  </si>
  <si>
    <t>90</t>
  </si>
  <si>
    <t>1103540102119</t>
  </si>
  <si>
    <t>旦增顿珠</t>
  </si>
  <si>
    <t>91</t>
  </si>
  <si>
    <t>9502540102121</t>
  </si>
  <si>
    <t>次仁卓玛</t>
  </si>
  <si>
    <t>92</t>
  </si>
  <si>
    <t>1103540102123</t>
  </si>
  <si>
    <t>才旦平措</t>
  </si>
  <si>
    <t>35.33</t>
  </si>
  <si>
    <t>93</t>
  </si>
  <si>
    <t>9502540102202</t>
  </si>
  <si>
    <t>卓玛央金</t>
  </si>
  <si>
    <t>94</t>
  </si>
  <si>
    <t>1102540102204</t>
  </si>
  <si>
    <t>洛桑多杰</t>
  </si>
  <si>
    <t>95</t>
  </si>
  <si>
    <t>1143540102211</t>
  </si>
  <si>
    <t>96</t>
  </si>
  <si>
    <t>1102540102212</t>
  </si>
  <si>
    <t>梁波</t>
  </si>
  <si>
    <t>88.67</t>
  </si>
  <si>
    <t>97</t>
  </si>
  <si>
    <t>1103540102213</t>
  </si>
  <si>
    <t>拉吉</t>
  </si>
  <si>
    <t>98</t>
  </si>
  <si>
    <t>9502540102215</t>
  </si>
  <si>
    <t>刘芳</t>
  </si>
  <si>
    <t>99</t>
  </si>
  <si>
    <t>1143540102218</t>
  </si>
  <si>
    <t>100</t>
  </si>
  <si>
    <t>1103540102219</t>
  </si>
  <si>
    <t>普布格桑</t>
  </si>
  <si>
    <t>54.33</t>
  </si>
  <si>
    <t>101</t>
  </si>
  <si>
    <t>1143540102302</t>
  </si>
  <si>
    <t>德吉央拉</t>
  </si>
  <si>
    <t>37.33</t>
  </si>
  <si>
    <t>102</t>
  </si>
  <si>
    <t>9492540102308</t>
  </si>
  <si>
    <t>尼玛旺堆</t>
  </si>
  <si>
    <t>103</t>
  </si>
  <si>
    <t>1103540102309</t>
  </si>
  <si>
    <t>卓玛曲措</t>
  </si>
  <si>
    <t>67.01</t>
  </si>
  <si>
    <t>104</t>
  </si>
  <si>
    <t>1143540102320</t>
  </si>
  <si>
    <t>刘天睿</t>
  </si>
  <si>
    <t>79.34</t>
  </si>
  <si>
    <t>105</t>
  </si>
  <si>
    <t>9492540102323</t>
  </si>
  <si>
    <t>次仁巴桑</t>
  </si>
  <si>
    <t>83.66</t>
  </si>
  <si>
    <t>106</t>
  </si>
  <si>
    <t>1103540102401</t>
  </si>
  <si>
    <t>索朗欧珠</t>
  </si>
  <si>
    <t>78.67</t>
  </si>
  <si>
    <t>107</t>
  </si>
  <si>
    <t>1103540102403</t>
  </si>
  <si>
    <t>索朗多吉</t>
  </si>
  <si>
    <t>108</t>
  </si>
  <si>
    <t>1143540102406</t>
  </si>
  <si>
    <t>米玛次仁</t>
  </si>
  <si>
    <t>60.33</t>
  </si>
  <si>
    <t>109</t>
  </si>
  <si>
    <t>9492540102409</t>
  </si>
  <si>
    <t>旺琼</t>
  </si>
  <si>
    <t>62.66</t>
  </si>
  <si>
    <t>110</t>
  </si>
  <si>
    <t>1102540102414</t>
  </si>
  <si>
    <t>旦增曲扎</t>
  </si>
  <si>
    <t>111</t>
  </si>
  <si>
    <t>1143540102415</t>
  </si>
  <si>
    <t>齐属翔</t>
  </si>
  <si>
    <t>112</t>
  </si>
  <si>
    <t>9502540102416</t>
  </si>
  <si>
    <t>强巴曲吉</t>
  </si>
  <si>
    <t>73.34</t>
  </si>
  <si>
    <t>113</t>
  </si>
  <si>
    <t>1103540102421</t>
  </si>
  <si>
    <t>洛桑多吉</t>
  </si>
  <si>
    <t>32.01</t>
  </si>
  <si>
    <t>114</t>
  </si>
  <si>
    <t>1103540102422</t>
  </si>
  <si>
    <t>旦增罗布</t>
  </si>
  <si>
    <t>45.33</t>
  </si>
  <si>
    <t>115</t>
  </si>
  <si>
    <t>1143540102423</t>
  </si>
  <si>
    <t>舒桂英</t>
  </si>
  <si>
    <t>57.33</t>
  </si>
  <si>
    <t>116</t>
  </si>
  <si>
    <t>1103540102424</t>
  </si>
  <si>
    <t>西热加措</t>
  </si>
  <si>
    <t>40.66</t>
  </si>
  <si>
    <t>117</t>
  </si>
  <si>
    <t>1143540102501</t>
  </si>
  <si>
    <t>索朗塔杰</t>
  </si>
  <si>
    <t>118</t>
  </si>
  <si>
    <t>1143540102509</t>
  </si>
  <si>
    <t>吕思佳</t>
  </si>
  <si>
    <t>119</t>
  </si>
  <si>
    <t>1103540102514</t>
  </si>
  <si>
    <t>次仁曲扎</t>
  </si>
  <si>
    <t>120</t>
  </si>
  <si>
    <t>1143540102519</t>
  </si>
  <si>
    <t>曲吉</t>
  </si>
  <si>
    <t>77.99</t>
  </si>
  <si>
    <t>121</t>
  </si>
  <si>
    <t>1103540102521</t>
  </si>
  <si>
    <t>索朗边巴</t>
  </si>
  <si>
    <t>44.66</t>
  </si>
  <si>
    <t>122</t>
  </si>
  <si>
    <t>1103540102522</t>
  </si>
  <si>
    <t>旦增益西</t>
  </si>
  <si>
    <t>123</t>
  </si>
  <si>
    <t>9502540102523</t>
  </si>
  <si>
    <t>次旦央吉</t>
  </si>
  <si>
    <t>124</t>
  </si>
  <si>
    <t>1103540102525</t>
  </si>
  <si>
    <t>白玛久米</t>
  </si>
  <si>
    <t>125</t>
  </si>
  <si>
    <t>1143540102601</t>
  </si>
  <si>
    <t>次仁达吉</t>
  </si>
  <si>
    <t>126</t>
  </si>
  <si>
    <t>1143540102606</t>
  </si>
  <si>
    <t>索朗群培</t>
  </si>
  <si>
    <t>127</t>
  </si>
  <si>
    <t>1143540102607</t>
  </si>
  <si>
    <t>128</t>
  </si>
  <si>
    <t>1103540102610</t>
  </si>
  <si>
    <t>仁青朗加</t>
  </si>
  <si>
    <t>129</t>
  </si>
  <si>
    <t>1143540102613</t>
  </si>
  <si>
    <t>白玛央拉</t>
  </si>
  <si>
    <t>130</t>
  </si>
  <si>
    <t>1143540102614</t>
  </si>
  <si>
    <t>阿旺</t>
  </si>
  <si>
    <t>131</t>
  </si>
  <si>
    <t>1103540102616</t>
  </si>
  <si>
    <t>扎西坚参</t>
  </si>
  <si>
    <t>42.67</t>
  </si>
  <si>
    <t>132</t>
  </si>
  <si>
    <t>1143540102618</t>
  </si>
  <si>
    <t>普琼</t>
  </si>
  <si>
    <t>133</t>
  </si>
  <si>
    <t>9492540102704</t>
  </si>
  <si>
    <t>次仁拉珍</t>
  </si>
  <si>
    <t>134</t>
  </si>
  <si>
    <t>9502540102705</t>
  </si>
  <si>
    <t>贡吉卓嘎</t>
  </si>
  <si>
    <t>135</t>
  </si>
  <si>
    <t>1143540102710</t>
  </si>
  <si>
    <t>曲尼</t>
  </si>
  <si>
    <t>84.99</t>
  </si>
  <si>
    <t>136</t>
  </si>
  <si>
    <t>1103540102713</t>
  </si>
  <si>
    <t>江央措成</t>
  </si>
  <si>
    <t>137</t>
  </si>
  <si>
    <t>9502540102714</t>
  </si>
  <si>
    <t>尼玛央金</t>
  </si>
  <si>
    <t>138</t>
  </si>
  <si>
    <t>1103540102719</t>
  </si>
  <si>
    <t>央金</t>
  </si>
  <si>
    <t>139</t>
  </si>
  <si>
    <t>1103540102720</t>
  </si>
  <si>
    <t>阿旺拉姆</t>
  </si>
  <si>
    <t>40.32</t>
  </si>
  <si>
    <t>140</t>
  </si>
  <si>
    <t>9502540102722</t>
  </si>
  <si>
    <t>边珍</t>
  </si>
  <si>
    <t>141</t>
  </si>
  <si>
    <t>1103540102724</t>
  </si>
  <si>
    <t>米玛</t>
  </si>
  <si>
    <t>142</t>
  </si>
  <si>
    <t>1143540102805</t>
  </si>
  <si>
    <t>平措</t>
  </si>
  <si>
    <t>46.67</t>
  </si>
  <si>
    <t>143</t>
  </si>
  <si>
    <t>9492540102810</t>
  </si>
  <si>
    <t>91.34</t>
  </si>
  <si>
    <t>144</t>
  </si>
  <si>
    <t>1103540102816</t>
  </si>
  <si>
    <t>古桑群培</t>
  </si>
  <si>
    <t>53.01</t>
  </si>
  <si>
    <t>145</t>
  </si>
  <si>
    <t>1103540102819</t>
  </si>
  <si>
    <t>久美朗珠</t>
  </si>
  <si>
    <t>146</t>
  </si>
  <si>
    <t>1143540102822</t>
  </si>
  <si>
    <t>普布央宗</t>
  </si>
  <si>
    <t>147</t>
  </si>
  <si>
    <t>1103540102823</t>
  </si>
  <si>
    <t>次仁德吉</t>
  </si>
  <si>
    <t>64.67</t>
  </si>
  <si>
    <t>148</t>
  </si>
  <si>
    <t>1103540102824</t>
  </si>
  <si>
    <t>周羽</t>
  </si>
  <si>
    <t>149</t>
  </si>
  <si>
    <t>9492540102904</t>
  </si>
  <si>
    <t>尼玛东珠</t>
  </si>
  <si>
    <t>150</t>
  </si>
  <si>
    <t>1143540102908</t>
  </si>
  <si>
    <t>扎西曲央</t>
  </si>
  <si>
    <t>151</t>
  </si>
  <si>
    <t>9492540102911</t>
  </si>
  <si>
    <t>152</t>
  </si>
  <si>
    <t>1143540102912</t>
  </si>
  <si>
    <t>加永巴措</t>
  </si>
  <si>
    <t>74.33</t>
  </si>
  <si>
    <t>153</t>
  </si>
  <si>
    <t>1103540102913</t>
  </si>
  <si>
    <t>扎西旺堆</t>
  </si>
  <si>
    <t>154</t>
  </si>
  <si>
    <t>1143540102914</t>
  </si>
  <si>
    <t>拉姆央宗</t>
  </si>
  <si>
    <t>44.01</t>
  </si>
  <si>
    <t>155</t>
  </si>
  <si>
    <t>1103540102915</t>
  </si>
  <si>
    <t>索朗江村</t>
  </si>
  <si>
    <t>156</t>
  </si>
  <si>
    <t>1102540102916</t>
  </si>
  <si>
    <t>达娃坚增</t>
  </si>
  <si>
    <t>157</t>
  </si>
  <si>
    <t>9492540102918</t>
  </si>
  <si>
    <t>强巴央宗</t>
  </si>
  <si>
    <t>77.33</t>
  </si>
  <si>
    <t>158</t>
  </si>
  <si>
    <t>1143540102919</t>
  </si>
  <si>
    <t>格桑群培</t>
  </si>
  <si>
    <t>159</t>
  </si>
  <si>
    <t>1102540102922</t>
  </si>
  <si>
    <t>巴桑扎西</t>
  </si>
  <si>
    <t>76.01</t>
  </si>
  <si>
    <t>160</t>
  </si>
  <si>
    <t>9502540103004</t>
  </si>
  <si>
    <t>扎西拉姆</t>
  </si>
  <si>
    <t>161</t>
  </si>
  <si>
    <t>9502540103005</t>
  </si>
  <si>
    <t>根嘎邓珠</t>
  </si>
  <si>
    <t>162</t>
  </si>
  <si>
    <t>1143540103010</t>
  </si>
  <si>
    <t>163</t>
  </si>
  <si>
    <t>1143540103012</t>
  </si>
  <si>
    <t>格桑旦增</t>
  </si>
  <si>
    <t>164</t>
  </si>
  <si>
    <t>1143540103014</t>
  </si>
  <si>
    <t>普布顿珠</t>
  </si>
  <si>
    <t>57.99</t>
  </si>
  <si>
    <t>165</t>
  </si>
  <si>
    <t>1103540103016</t>
  </si>
  <si>
    <t>166</t>
  </si>
  <si>
    <t>1143540103105</t>
  </si>
  <si>
    <t>旦增</t>
  </si>
  <si>
    <t>33.66</t>
  </si>
  <si>
    <t>167</t>
  </si>
  <si>
    <t>1103540103106</t>
  </si>
  <si>
    <t>大嘎玛拉珍</t>
  </si>
  <si>
    <t>59.34</t>
  </si>
  <si>
    <t>168</t>
  </si>
  <si>
    <t>1103540103109</t>
  </si>
  <si>
    <t>廖树林</t>
  </si>
  <si>
    <t>169</t>
  </si>
  <si>
    <t>9492540103111</t>
  </si>
  <si>
    <t>加措</t>
  </si>
  <si>
    <t>170</t>
  </si>
  <si>
    <t>1143540103113</t>
  </si>
  <si>
    <t>次央</t>
  </si>
  <si>
    <t>171</t>
  </si>
  <si>
    <t>1103540103114</t>
  </si>
  <si>
    <t>嘎玛扎西</t>
  </si>
  <si>
    <t>44.33</t>
  </si>
  <si>
    <t>172</t>
  </si>
  <si>
    <t>1102540103116</t>
  </si>
  <si>
    <t>益西</t>
  </si>
  <si>
    <t>173</t>
  </si>
  <si>
    <t>9492540103122</t>
  </si>
  <si>
    <t>卓嘎次仁</t>
  </si>
  <si>
    <t>174</t>
  </si>
  <si>
    <t>1103540103123</t>
  </si>
  <si>
    <t>扎西加措</t>
  </si>
  <si>
    <t>175</t>
  </si>
  <si>
    <t>1103540103125</t>
  </si>
  <si>
    <t>阿旺桑布</t>
  </si>
  <si>
    <t>31.68</t>
  </si>
  <si>
    <t>176</t>
  </si>
  <si>
    <t>1143540103206</t>
  </si>
  <si>
    <t>次仁卓嘎</t>
  </si>
  <si>
    <t>177</t>
  </si>
  <si>
    <t>1143540103213</t>
  </si>
  <si>
    <t>参决</t>
  </si>
  <si>
    <t>178</t>
  </si>
  <si>
    <t>1103540103216</t>
  </si>
  <si>
    <t>次仁扎西</t>
  </si>
  <si>
    <t>42.34</t>
  </si>
  <si>
    <t>179</t>
  </si>
  <si>
    <t>1143540103217</t>
  </si>
  <si>
    <t>次旦旺姆</t>
  </si>
  <si>
    <t>180</t>
  </si>
  <si>
    <t>1143540103222</t>
  </si>
  <si>
    <t>巴桑拉姆</t>
  </si>
  <si>
    <t>181</t>
  </si>
  <si>
    <t>1143540103223</t>
  </si>
  <si>
    <t>边巴卓嘎</t>
  </si>
  <si>
    <t>182</t>
  </si>
  <si>
    <t>1143540103224</t>
  </si>
  <si>
    <t>拉珍</t>
  </si>
  <si>
    <t>183</t>
  </si>
  <si>
    <t>1103540103301</t>
  </si>
  <si>
    <t>边琼</t>
  </si>
  <si>
    <t>67.33</t>
  </si>
  <si>
    <t>184</t>
  </si>
  <si>
    <t>1103540103302</t>
  </si>
  <si>
    <t>60.67</t>
  </si>
  <si>
    <t>185</t>
  </si>
  <si>
    <t>1103540103303</t>
  </si>
  <si>
    <t>尼玛次仁</t>
  </si>
  <si>
    <t>51.66</t>
  </si>
  <si>
    <t>186</t>
  </si>
  <si>
    <t>1143540103306</t>
  </si>
  <si>
    <t>阿牛次仁</t>
  </si>
  <si>
    <t>75.33</t>
  </si>
  <si>
    <t>187</t>
  </si>
  <si>
    <t>1103540103307</t>
  </si>
  <si>
    <t>陈乔卿</t>
  </si>
  <si>
    <t>188</t>
  </si>
  <si>
    <t>1103540103309</t>
  </si>
  <si>
    <t>贡觉扎西</t>
  </si>
  <si>
    <t>39.33</t>
  </si>
  <si>
    <t>189</t>
  </si>
  <si>
    <t>1103540103310</t>
  </si>
  <si>
    <t>190</t>
  </si>
  <si>
    <t>1103540103311</t>
  </si>
  <si>
    <t>贡觉旺堆</t>
  </si>
  <si>
    <t>191</t>
  </si>
  <si>
    <t>1103540103313</t>
  </si>
  <si>
    <t>益西次仁</t>
  </si>
  <si>
    <t>192</t>
  </si>
  <si>
    <t>9502540103319</t>
  </si>
  <si>
    <t>卓玛</t>
  </si>
  <si>
    <t>62.67</t>
  </si>
  <si>
    <t>193</t>
  </si>
  <si>
    <t>1103540103321</t>
  </si>
  <si>
    <t>194</t>
  </si>
  <si>
    <t>9494540103401</t>
  </si>
  <si>
    <t>泽仁措姆</t>
  </si>
  <si>
    <t>69.67</t>
  </si>
  <si>
    <t>195</t>
  </si>
  <si>
    <t>9494540103403</t>
  </si>
  <si>
    <t>马映贤</t>
  </si>
  <si>
    <t>196</t>
  </si>
  <si>
    <t>9494540103404</t>
  </si>
  <si>
    <t>郎贡卓玛</t>
  </si>
  <si>
    <t>197</t>
  </si>
  <si>
    <t>9504540103406</t>
  </si>
  <si>
    <t>杨卫国</t>
  </si>
  <si>
    <t>198</t>
  </si>
  <si>
    <t>9504540103407</t>
  </si>
  <si>
    <t>王琪</t>
  </si>
  <si>
    <t>199</t>
  </si>
  <si>
    <t>9494540103408</t>
  </si>
  <si>
    <t>谢安</t>
  </si>
  <si>
    <t>200</t>
  </si>
  <si>
    <t>9504540103409</t>
  </si>
  <si>
    <t>尉雪峰</t>
  </si>
  <si>
    <t>201</t>
  </si>
  <si>
    <t>9494540103415</t>
  </si>
  <si>
    <t>202</t>
  </si>
  <si>
    <t>9494540103416</t>
  </si>
  <si>
    <t>强久卓玛</t>
  </si>
  <si>
    <t>203</t>
  </si>
  <si>
    <t>9504540103420</t>
  </si>
  <si>
    <t>旦增曲珍</t>
  </si>
  <si>
    <t>204</t>
  </si>
  <si>
    <t>9494540103421</t>
  </si>
  <si>
    <t>边巴顿珠</t>
  </si>
  <si>
    <t>205</t>
  </si>
  <si>
    <t>9504540103423</t>
  </si>
  <si>
    <t>206</t>
  </si>
  <si>
    <t>9494540103503</t>
  </si>
  <si>
    <t>巴桑卓玛</t>
  </si>
  <si>
    <t>207</t>
  </si>
  <si>
    <t>9494540103508</t>
  </si>
  <si>
    <t>旺珍</t>
  </si>
  <si>
    <t>208</t>
  </si>
  <si>
    <t>9494540103509</t>
  </si>
  <si>
    <t>欧珠次仁</t>
  </si>
  <si>
    <t>209</t>
  </si>
  <si>
    <t>9494540103510</t>
  </si>
  <si>
    <t>210</t>
  </si>
  <si>
    <t>9494540103512</t>
  </si>
  <si>
    <t>格桑央宗</t>
  </si>
  <si>
    <t>211</t>
  </si>
  <si>
    <t>9494540103516</t>
  </si>
  <si>
    <t>扎西次仁</t>
  </si>
  <si>
    <t>212</t>
  </si>
  <si>
    <t>9494540103519</t>
  </si>
  <si>
    <t>76.34</t>
  </si>
  <si>
    <t>213</t>
  </si>
  <si>
    <t>9494540103520</t>
  </si>
  <si>
    <t>平措曲珍</t>
  </si>
  <si>
    <t>214</t>
  </si>
  <si>
    <t>9494540103522</t>
  </si>
  <si>
    <t>洛桑卓玛</t>
  </si>
  <si>
    <t>215</t>
  </si>
  <si>
    <t>9494540103525</t>
  </si>
  <si>
    <t>四郎巴宗</t>
  </si>
  <si>
    <t>84.33</t>
  </si>
  <si>
    <t>216</t>
  </si>
  <si>
    <t>9494540103602</t>
  </si>
  <si>
    <t>平措秋珍</t>
  </si>
  <si>
    <t>217</t>
  </si>
  <si>
    <t>9494540103605</t>
  </si>
  <si>
    <t>次仁旺姆</t>
  </si>
  <si>
    <t>218</t>
  </si>
  <si>
    <t>9494540103607</t>
  </si>
  <si>
    <t>尼玛</t>
  </si>
  <si>
    <t>66.33</t>
  </si>
  <si>
    <t>219</t>
  </si>
  <si>
    <t>9504540103608</t>
  </si>
  <si>
    <t>索朗卓嘎</t>
  </si>
  <si>
    <t>220</t>
  </si>
  <si>
    <t>9494540103610</t>
  </si>
  <si>
    <t>洛桑顿珠</t>
  </si>
  <si>
    <t>221</t>
  </si>
  <si>
    <t>9494540103613</t>
  </si>
  <si>
    <t>拉姆次仁</t>
  </si>
  <si>
    <t>222</t>
  </si>
  <si>
    <t>9494540103614</t>
  </si>
  <si>
    <t>方超</t>
  </si>
  <si>
    <t>西藏自治区2015年基层政法机关定向招录考生考试总成绩公告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</si>
</sst>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workbookViewId="0" topLeftCell="A1">
      <selection activeCell="A1" sqref="A1"/>
    </sheetView>
  </sheetViews>
  <sheetFormatPr defaultColWidth="9.00390625" defaultRowHeight="14.25"/>
  <cols>
    <col min="2" max="2" width="21.125" style="0" customWidth="1"/>
    <col min="3" max="3" width="17.00390625" style="0" customWidth="1"/>
  </cols>
  <sheetData>
    <row r="1" ht="14.25">
      <c r="A1" t="s">
        <v>760</v>
      </c>
    </row>
    <row r="2" spans="1:7" ht="28.5">
      <c r="A2" s="1" t="s">
        <v>0</v>
      </c>
      <c r="B2" s="6" t="s">
        <v>1</v>
      </c>
      <c r="C2" s="2" t="s">
        <v>2</v>
      </c>
      <c r="D2" s="7" t="s">
        <v>3</v>
      </c>
      <c r="E2" s="7" t="s">
        <v>4</v>
      </c>
      <c r="F2" s="7" t="s">
        <v>5</v>
      </c>
      <c r="G2" s="2" t="s">
        <v>6</v>
      </c>
    </row>
    <row r="3" spans="1:7" ht="14.25">
      <c r="A3" s="3" t="s">
        <v>7</v>
      </c>
      <c r="B3" s="8" t="s">
        <v>8</v>
      </c>
      <c r="C3" s="4" t="s">
        <v>9</v>
      </c>
      <c r="D3" s="9">
        <v>46.4375</v>
      </c>
      <c r="E3" s="4" t="s">
        <v>10</v>
      </c>
      <c r="F3" s="10">
        <f>D5*0.7+E5*0.3</f>
        <v>49.403833333333324</v>
      </c>
      <c r="G3" s="5"/>
    </row>
    <row r="4" spans="1:7" ht="14.25">
      <c r="A4" s="3" t="s">
        <v>11</v>
      </c>
      <c r="B4" s="8" t="s">
        <v>12</v>
      </c>
      <c r="C4" s="4" t="s">
        <v>13</v>
      </c>
      <c r="D4" s="9">
        <v>38.65833333333333</v>
      </c>
      <c r="E4" s="4" t="s">
        <v>14</v>
      </c>
      <c r="F4" s="10">
        <f>D6*0.7+E6*0.3</f>
        <v>51.001749999999994</v>
      </c>
      <c r="G4" s="5"/>
    </row>
    <row r="5" spans="1:7" ht="14.25">
      <c r="A5" s="3" t="s">
        <v>15</v>
      </c>
      <c r="B5" s="8" t="s">
        <v>16</v>
      </c>
      <c r="C5" s="4" t="s">
        <v>17</v>
      </c>
      <c r="D5" s="9">
        <v>39.008333333333326</v>
      </c>
      <c r="E5" s="4" t="s">
        <v>18</v>
      </c>
      <c r="F5" s="10">
        <f>D7*0.7+E7*0.3</f>
        <v>53.754749999999994</v>
      </c>
      <c r="G5" s="5"/>
    </row>
    <row r="6" spans="1:7" ht="14.25">
      <c r="A6" s="3" t="s">
        <v>19</v>
      </c>
      <c r="B6" s="8" t="s">
        <v>20</v>
      </c>
      <c r="C6" s="4" t="s">
        <v>21</v>
      </c>
      <c r="D6" s="9">
        <v>37.8625</v>
      </c>
      <c r="E6" s="4" t="s">
        <v>22</v>
      </c>
      <c r="F6" s="10">
        <f>D8*0.7+E8*0.3</f>
        <v>54.71608333333333</v>
      </c>
      <c r="G6" s="5"/>
    </row>
    <row r="7" spans="1:7" ht="14.25">
      <c r="A7" s="3" t="s">
        <v>23</v>
      </c>
      <c r="B7" s="8" t="s">
        <v>24</v>
      </c>
      <c r="C7" s="4" t="s">
        <v>25</v>
      </c>
      <c r="D7" s="9">
        <v>41.3625</v>
      </c>
      <c r="E7" s="4" t="s">
        <v>26</v>
      </c>
      <c r="F7" s="10">
        <f>D9*0.7+E9*0.3</f>
        <v>53.99433333333333</v>
      </c>
      <c r="G7" s="5"/>
    </row>
    <row r="8" spans="1:7" ht="14.25">
      <c r="A8" s="3" t="s">
        <v>27</v>
      </c>
      <c r="B8" s="8" t="s">
        <v>28</v>
      </c>
      <c r="C8" s="4" t="s">
        <v>29</v>
      </c>
      <c r="D8" s="9">
        <v>44.59583333333333</v>
      </c>
      <c r="E8" s="4" t="s">
        <v>30</v>
      </c>
      <c r="F8" s="10">
        <f>D10*0.7+E10*0.3</f>
        <v>51.21025</v>
      </c>
      <c r="G8" s="5"/>
    </row>
    <row r="9" spans="1:7" ht="14.25">
      <c r="A9" s="3" t="s">
        <v>31</v>
      </c>
      <c r="B9" s="8" t="s">
        <v>32</v>
      </c>
      <c r="C9" s="4" t="s">
        <v>33</v>
      </c>
      <c r="D9" s="9">
        <v>42.13333333333333</v>
      </c>
      <c r="E9" s="4" t="s">
        <v>34</v>
      </c>
      <c r="F9" s="10">
        <f>D11*0.7+E11*0.3</f>
        <v>51.588166666666666</v>
      </c>
      <c r="G9" s="5"/>
    </row>
    <row r="10" spans="1:7" ht="14.25">
      <c r="A10" s="3" t="s">
        <v>35</v>
      </c>
      <c r="B10" s="8" t="s">
        <v>36</v>
      </c>
      <c r="C10" s="4" t="s">
        <v>37</v>
      </c>
      <c r="D10" s="9">
        <v>39.4375</v>
      </c>
      <c r="E10" s="4" t="s">
        <v>38</v>
      </c>
      <c r="F10" s="10">
        <f>D12*0.7+E12*0.3</f>
        <v>55.30108333333333</v>
      </c>
      <c r="G10" s="5"/>
    </row>
    <row r="11" spans="1:7" ht="14.25">
      <c r="A11" s="3" t="s">
        <v>39</v>
      </c>
      <c r="B11" s="8" t="s">
        <v>40</v>
      </c>
      <c r="C11" s="4" t="s">
        <v>41</v>
      </c>
      <c r="D11" s="9">
        <v>38.84166666666667</v>
      </c>
      <c r="E11" s="4" t="s">
        <v>42</v>
      </c>
      <c r="F11" s="10">
        <f>D13*0.7+E13*0.3</f>
        <v>39.58441666666667</v>
      </c>
      <c r="G11" s="5"/>
    </row>
    <row r="12" spans="1:7" ht="14.25">
      <c r="A12" s="3" t="s">
        <v>43</v>
      </c>
      <c r="B12" s="8" t="s">
        <v>44</v>
      </c>
      <c r="C12" s="4" t="s">
        <v>45</v>
      </c>
      <c r="D12" s="9">
        <v>44.145833333333336</v>
      </c>
      <c r="E12" s="4" t="s">
        <v>42</v>
      </c>
      <c r="F12" s="10">
        <f>D14*0.7+E14*0.3</f>
        <v>49.647</v>
      </c>
      <c r="G12" s="5"/>
    </row>
    <row r="13" spans="1:7" ht="14.25">
      <c r="A13" s="3" t="s">
        <v>46</v>
      </c>
      <c r="B13" s="8" t="s">
        <v>47</v>
      </c>
      <c r="C13" s="4" t="s">
        <v>48</v>
      </c>
      <c r="D13" s="9">
        <v>37.97916666666667</v>
      </c>
      <c r="E13" s="4" t="s">
        <v>49</v>
      </c>
      <c r="F13" s="10">
        <f>D15*0.7+E15*0.3</f>
        <v>37.32075</v>
      </c>
      <c r="G13" s="5"/>
    </row>
    <row r="14" spans="1:7" ht="14.25">
      <c r="A14" s="3" t="s">
        <v>50</v>
      </c>
      <c r="B14" s="8" t="s">
        <v>51</v>
      </c>
      <c r="C14" s="4" t="s">
        <v>52</v>
      </c>
      <c r="D14" s="9">
        <v>37.35</v>
      </c>
      <c r="E14" s="4" t="s">
        <v>53</v>
      </c>
      <c r="F14" s="10">
        <f>D16*0.7+E16*0.3</f>
        <v>48.41258333333333</v>
      </c>
      <c r="G14" s="5"/>
    </row>
    <row r="15" spans="1:7" ht="14.25">
      <c r="A15" s="3" t="s">
        <v>54</v>
      </c>
      <c r="B15" s="8" t="s">
        <v>55</v>
      </c>
      <c r="C15" s="4" t="s">
        <v>56</v>
      </c>
      <c r="D15" s="9">
        <v>37.3125</v>
      </c>
      <c r="E15" s="4" t="s">
        <v>57</v>
      </c>
      <c r="F15" s="10">
        <f>D17*0.7+E17*0.3</f>
        <v>51.70633333333333</v>
      </c>
      <c r="G15" s="5"/>
    </row>
    <row r="16" spans="1:7" ht="14.25">
      <c r="A16" s="3" t="s">
        <v>58</v>
      </c>
      <c r="B16" s="8" t="s">
        <v>59</v>
      </c>
      <c r="C16" s="4" t="s">
        <v>60</v>
      </c>
      <c r="D16" s="9">
        <v>37.87083333333333</v>
      </c>
      <c r="E16" s="4" t="s">
        <v>61</v>
      </c>
      <c r="F16" s="10">
        <f>D18*0.7+E18*0.3</f>
        <v>46.936166666666665</v>
      </c>
      <c r="G16" s="5"/>
    </row>
    <row r="17" spans="1:7" ht="14.25">
      <c r="A17" s="3" t="s">
        <v>62</v>
      </c>
      <c r="B17" s="8" t="s">
        <v>63</v>
      </c>
      <c r="C17" s="4" t="s">
        <v>64</v>
      </c>
      <c r="D17" s="9">
        <v>43.583333333333336</v>
      </c>
      <c r="E17" s="4" t="s">
        <v>65</v>
      </c>
      <c r="F17" s="10">
        <f>D19*0.7+E19*0.3</f>
        <v>42.73524999999999</v>
      </c>
      <c r="G17" s="5"/>
    </row>
    <row r="18" spans="1:7" ht="14.25">
      <c r="A18" s="3" t="s">
        <v>66</v>
      </c>
      <c r="B18" s="8" t="s">
        <v>67</v>
      </c>
      <c r="C18" s="4" t="s">
        <v>68</v>
      </c>
      <c r="D18" s="9">
        <v>38.19166666666666</v>
      </c>
      <c r="E18" s="4" t="s">
        <v>69</v>
      </c>
      <c r="F18" s="10">
        <f>D20*0.7+E20*0.3</f>
        <v>52.24758333333333</v>
      </c>
      <c r="G18" s="5"/>
    </row>
    <row r="19" spans="1:7" ht="14.25">
      <c r="A19" s="3" t="s">
        <v>70</v>
      </c>
      <c r="B19" s="8" t="s">
        <v>71</v>
      </c>
      <c r="C19" s="4" t="s">
        <v>72</v>
      </c>
      <c r="D19" s="9">
        <v>37.3375</v>
      </c>
      <c r="E19" s="4" t="s">
        <v>73</v>
      </c>
      <c r="F19" s="10">
        <f>D21*0.7+E21*0.3</f>
        <v>52.21033333333333</v>
      </c>
      <c r="G19" s="5"/>
    </row>
    <row r="20" spans="1:7" ht="14.25">
      <c r="A20" s="3" t="s">
        <v>74</v>
      </c>
      <c r="B20" s="8" t="s">
        <v>75</v>
      </c>
      <c r="C20" s="4" t="s">
        <v>76</v>
      </c>
      <c r="D20" s="9">
        <v>43.07083333333333</v>
      </c>
      <c r="E20" s="4" t="s">
        <v>18</v>
      </c>
      <c r="F20" s="10" t="e">
        <f>D22*0.7+E22*0.3</f>
        <v>#VALUE!</v>
      </c>
      <c r="G20" s="5"/>
    </row>
    <row r="21" spans="1:7" ht="14.25">
      <c r="A21" s="3" t="s">
        <v>77</v>
      </c>
      <c r="B21" s="8" t="s">
        <v>78</v>
      </c>
      <c r="C21" s="4" t="s">
        <v>79</v>
      </c>
      <c r="D21" s="9">
        <v>40.733333333333334</v>
      </c>
      <c r="E21" s="4" t="s">
        <v>80</v>
      </c>
      <c r="F21" s="10">
        <f>D23*0.7+E23*0.3</f>
        <v>46.61616666666667</v>
      </c>
      <c r="G21" s="5"/>
    </row>
    <row r="22" spans="1:7" ht="14.25">
      <c r="A22" s="3" t="s">
        <v>81</v>
      </c>
      <c r="B22" s="8" t="s">
        <v>82</v>
      </c>
      <c r="C22" s="4" t="s">
        <v>83</v>
      </c>
      <c r="D22" s="9">
        <v>40.06666666666666</v>
      </c>
      <c r="E22" s="4" t="s">
        <v>84</v>
      </c>
      <c r="F22" s="10" t="s">
        <v>84</v>
      </c>
      <c r="G22" s="5"/>
    </row>
    <row r="23" spans="1:7" ht="14.25">
      <c r="A23" s="3" t="s">
        <v>85</v>
      </c>
      <c r="B23" s="8" t="s">
        <v>86</v>
      </c>
      <c r="C23" s="4" t="s">
        <v>87</v>
      </c>
      <c r="D23" s="9">
        <v>35.59166666666667</v>
      </c>
      <c r="E23" s="4" t="s">
        <v>88</v>
      </c>
      <c r="F23" s="10" t="e">
        <f>D25*0.7+E25*0.3</f>
        <v>#VALUE!</v>
      </c>
      <c r="G23" s="5"/>
    </row>
    <row r="24" spans="1:7" ht="14.25">
      <c r="A24" s="3" t="s">
        <v>89</v>
      </c>
      <c r="B24" s="8" t="s">
        <v>90</v>
      </c>
      <c r="C24" s="4" t="s">
        <v>91</v>
      </c>
      <c r="D24" s="9">
        <v>41.88333333333333</v>
      </c>
      <c r="E24" s="4" t="s">
        <v>22</v>
      </c>
      <c r="F24" s="10">
        <f>D26*0.7+E26*0.3</f>
        <v>52.67733333333334</v>
      </c>
      <c r="G24" s="5"/>
    </row>
    <row r="25" spans="1:7" ht="14.25">
      <c r="A25" s="3" t="s">
        <v>92</v>
      </c>
      <c r="B25" s="8" t="s">
        <v>93</v>
      </c>
      <c r="C25" s="4" t="s">
        <v>94</v>
      </c>
      <c r="D25" s="9">
        <v>37.40833333333334</v>
      </c>
      <c r="E25" s="4" t="s">
        <v>95</v>
      </c>
      <c r="F25" s="10" t="s">
        <v>95</v>
      </c>
      <c r="G25" s="5"/>
    </row>
    <row r="26" spans="1:7" ht="14.25">
      <c r="A26" s="3" t="s">
        <v>96</v>
      </c>
      <c r="B26" s="8" t="s">
        <v>97</v>
      </c>
      <c r="C26" s="4" t="s">
        <v>98</v>
      </c>
      <c r="D26" s="9">
        <v>38.68333333333334</v>
      </c>
      <c r="E26" s="4" t="s">
        <v>99</v>
      </c>
      <c r="F26" s="10">
        <f>D28*0.7+E28*0.3</f>
        <v>48.45133333333334</v>
      </c>
      <c r="G26" s="5"/>
    </row>
    <row r="27" spans="1:7" ht="14.25">
      <c r="A27" s="3" t="s">
        <v>100</v>
      </c>
      <c r="B27" s="8" t="s">
        <v>101</v>
      </c>
      <c r="C27" s="4" t="s">
        <v>102</v>
      </c>
      <c r="D27" s="9">
        <v>36.104166666666664</v>
      </c>
      <c r="E27" s="4" t="s">
        <v>103</v>
      </c>
      <c r="F27" s="10" t="e">
        <f>D29*0.7+E29*0.3</f>
        <v>#VALUE!</v>
      </c>
      <c r="G27" s="5"/>
    </row>
    <row r="28" spans="1:7" ht="14.25">
      <c r="A28" s="3" t="s">
        <v>104</v>
      </c>
      <c r="B28" s="8" t="s">
        <v>105</v>
      </c>
      <c r="C28" s="4" t="s">
        <v>106</v>
      </c>
      <c r="D28" s="9">
        <v>35.93333333333334</v>
      </c>
      <c r="E28" s="4" t="s">
        <v>107</v>
      </c>
      <c r="F28" s="10">
        <f>D30*0.7+E30*0.3</f>
        <v>42.276916666666665</v>
      </c>
      <c r="G28" s="5"/>
    </row>
    <row r="29" spans="1:7" ht="14.25">
      <c r="A29" s="3" t="s">
        <v>108</v>
      </c>
      <c r="B29" s="8" t="s">
        <v>109</v>
      </c>
      <c r="C29" s="4" t="s">
        <v>110</v>
      </c>
      <c r="D29" s="9">
        <v>39.270833333333336</v>
      </c>
      <c r="E29" s="4" t="s">
        <v>95</v>
      </c>
      <c r="F29" s="10" t="s">
        <v>95</v>
      </c>
      <c r="G29" s="5"/>
    </row>
    <row r="30" spans="1:7" ht="14.25">
      <c r="A30" s="3" t="s">
        <v>111</v>
      </c>
      <c r="B30" s="8" t="s">
        <v>112</v>
      </c>
      <c r="C30" s="4" t="s">
        <v>113</v>
      </c>
      <c r="D30" s="9">
        <v>39.25416666666666</v>
      </c>
      <c r="E30" s="4" t="s">
        <v>114</v>
      </c>
      <c r="F30" s="10">
        <f>D32*0.7+E32*0.3</f>
        <v>52.455333333333336</v>
      </c>
      <c r="G30" s="5"/>
    </row>
    <row r="31" spans="1:7" ht="14.25">
      <c r="A31" s="3" t="s">
        <v>115</v>
      </c>
      <c r="B31" s="8" t="s">
        <v>116</v>
      </c>
      <c r="C31" s="4" t="s">
        <v>117</v>
      </c>
      <c r="D31" s="9">
        <v>41.75</v>
      </c>
      <c r="E31" s="4" t="s">
        <v>118</v>
      </c>
      <c r="F31" s="10">
        <f>D33*0.7+E33*0.3</f>
        <v>68.33</v>
      </c>
      <c r="G31" s="5"/>
    </row>
    <row r="32" spans="1:7" ht="14.25">
      <c r="A32" s="3" t="s">
        <v>119</v>
      </c>
      <c r="B32" s="8" t="s">
        <v>120</v>
      </c>
      <c r="C32" s="4" t="s">
        <v>121</v>
      </c>
      <c r="D32" s="9">
        <v>37.93333333333334</v>
      </c>
      <c r="E32" s="4" t="s">
        <v>122</v>
      </c>
      <c r="F32" s="10">
        <f>D34*0.7+E34*0.3</f>
        <v>43.799166666666665</v>
      </c>
      <c r="G32" s="5"/>
    </row>
    <row r="33" spans="1:7" ht="14.25">
      <c r="A33" s="3" t="s">
        <v>123</v>
      </c>
      <c r="B33" s="8" t="s">
        <v>124</v>
      </c>
      <c r="C33" s="4" t="s">
        <v>125</v>
      </c>
      <c r="D33" s="9">
        <v>62.9</v>
      </c>
      <c r="E33" s="4" t="s">
        <v>126</v>
      </c>
      <c r="F33" s="10">
        <f>D35*0.7+E35*0.3</f>
        <v>56.677749999999996</v>
      </c>
      <c r="G33" s="5"/>
    </row>
    <row r="34" spans="1:7" ht="14.25">
      <c r="A34" s="3" t="s">
        <v>127</v>
      </c>
      <c r="B34" s="8" t="s">
        <v>128</v>
      </c>
      <c r="C34" s="4" t="s">
        <v>129</v>
      </c>
      <c r="D34" s="9">
        <v>41.291666666666664</v>
      </c>
      <c r="E34" s="4" t="s">
        <v>130</v>
      </c>
      <c r="F34" s="10">
        <f>D36*0.7+E36*0.3</f>
        <v>65.34116666666665</v>
      </c>
      <c r="G34" s="5"/>
    </row>
    <row r="35" spans="1:7" ht="14.25">
      <c r="A35" s="3" t="s">
        <v>131</v>
      </c>
      <c r="B35" s="8" t="s">
        <v>132</v>
      </c>
      <c r="C35" s="4" t="s">
        <v>133</v>
      </c>
      <c r="D35" s="9">
        <v>43.1125</v>
      </c>
      <c r="E35" s="4" t="s">
        <v>134</v>
      </c>
      <c r="F35" s="10">
        <f>D37*0.7+E37*0.3</f>
        <v>66.07058333333333</v>
      </c>
      <c r="G35" s="5"/>
    </row>
    <row r="36" spans="1:7" ht="14.25">
      <c r="A36" s="3" t="s">
        <v>135</v>
      </c>
      <c r="B36" s="8" t="s">
        <v>136</v>
      </c>
      <c r="C36" s="4" t="s">
        <v>137</v>
      </c>
      <c r="D36" s="9">
        <v>56.49166666666667</v>
      </c>
      <c r="E36" s="4" t="s">
        <v>138</v>
      </c>
      <c r="F36" s="10" t="e">
        <f>D38*0.7+E38*0.3</f>
        <v>#VALUE!</v>
      </c>
      <c r="G36" s="5"/>
    </row>
    <row r="37" spans="1:7" ht="14.25">
      <c r="A37" s="3" t="s">
        <v>139</v>
      </c>
      <c r="B37" s="8" t="s">
        <v>140</v>
      </c>
      <c r="C37" s="4" t="s">
        <v>141</v>
      </c>
      <c r="D37" s="9">
        <v>54.670833333333334</v>
      </c>
      <c r="E37" s="4" t="s">
        <v>142</v>
      </c>
      <c r="F37" s="10">
        <f>D39*0.7+E39*0.3</f>
        <v>50.425749999999994</v>
      </c>
      <c r="G37" s="5"/>
    </row>
    <row r="38" spans="1:7" ht="14.25">
      <c r="A38" s="3" t="s">
        <v>143</v>
      </c>
      <c r="B38" s="8" t="s">
        <v>144</v>
      </c>
      <c r="C38" s="4" t="s">
        <v>145</v>
      </c>
      <c r="D38" s="9">
        <v>55.07083333333334</v>
      </c>
      <c r="E38" s="4" t="s">
        <v>95</v>
      </c>
      <c r="F38" s="10" t="s">
        <v>95</v>
      </c>
      <c r="G38" s="5"/>
    </row>
    <row r="39" spans="1:7" ht="14.25">
      <c r="A39" s="3" t="s">
        <v>146</v>
      </c>
      <c r="B39" s="8" t="s">
        <v>147</v>
      </c>
      <c r="C39" s="4" t="s">
        <v>148</v>
      </c>
      <c r="D39" s="9">
        <v>41.6125</v>
      </c>
      <c r="E39" s="4" t="s">
        <v>149</v>
      </c>
      <c r="F39" s="10">
        <f>D41*0.7+E41*0.3</f>
        <v>50.96758333333333</v>
      </c>
      <c r="G39" s="5"/>
    </row>
    <row r="40" spans="1:7" ht="14.25">
      <c r="A40" s="3" t="s">
        <v>150</v>
      </c>
      <c r="B40" s="8" t="s">
        <v>151</v>
      </c>
      <c r="C40" s="4" t="s">
        <v>152</v>
      </c>
      <c r="D40" s="9">
        <v>70.30833333333334</v>
      </c>
      <c r="E40" s="4" t="s">
        <v>95</v>
      </c>
      <c r="F40" s="10" t="s">
        <v>95</v>
      </c>
      <c r="G40" s="5"/>
    </row>
    <row r="41" spans="1:7" ht="14.25">
      <c r="A41" s="3" t="s">
        <v>153</v>
      </c>
      <c r="B41" s="8" t="s">
        <v>154</v>
      </c>
      <c r="C41" s="4" t="s">
        <v>155</v>
      </c>
      <c r="D41" s="9">
        <v>44.52083333333333</v>
      </c>
      <c r="E41" s="4" t="s">
        <v>156</v>
      </c>
      <c r="F41" s="10">
        <f>D43*0.7+E43*0.3</f>
        <v>71.45791666666666</v>
      </c>
      <c r="G41" s="5"/>
    </row>
    <row r="42" spans="1:7" ht="14.25">
      <c r="A42" s="3" t="s">
        <v>157</v>
      </c>
      <c r="B42" s="8" t="s">
        <v>158</v>
      </c>
      <c r="C42" s="4" t="s">
        <v>159</v>
      </c>
      <c r="D42" s="9">
        <v>46.34583333333333</v>
      </c>
      <c r="E42" s="4" t="s">
        <v>160</v>
      </c>
      <c r="F42" s="10">
        <f>D44*0.7+E44*0.3</f>
        <v>54.34308333333333</v>
      </c>
      <c r="G42" s="5"/>
    </row>
    <row r="43" spans="1:7" ht="14.25">
      <c r="A43" s="3" t="s">
        <v>161</v>
      </c>
      <c r="B43" s="8" t="s">
        <v>162</v>
      </c>
      <c r="C43" s="4" t="s">
        <v>163</v>
      </c>
      <c r="D43" s="9">
        <v>65.65416666666667</v>
      </c>
      <c r="E43" s="4" t="s">
        <v>164</v>
      </c>
      <c r="F43" s="10">
        <f>D45*0.7+E45*0.3</f>
        <v>49.30416666666666</v>
      </c>
      <c r="G43" s="5"/>
    </row>
    <row r="44" spans="1:7" ht="14.25">
      <c r="A44" s="3" t="s">
        <v>165</v>
      </c>
      <c r="B44" s="8" t="s">
        <v>166</v>
      </c>
      <c r="C44" s="4" t="s">
        <v>167</v>
      </c>
      <c r="D44" s="9">
        <v>44.49583333333334</v>
      </c>
      <c r="E44" s="4" t="s">
        <v>168</v>
      </c>
      <c r="F44" s="10">
        <f>D46*0.7+E46*0.3</f>
        <v>56.26608333333333</v>
      </c>
      <c r="G44" s="5"/>
    </row>
    <row r="45" spans="1:7" ht="14.25">
      <c r="A45" s="3" t="s">
        <v>169</v>
      </c>
      <c r="B45" s="8" t="s">
        <v>170</v>
      </c>
      <c r="C45" s="4" t="s">
        <v>171</v>
      </c>
      <c r="D45" s="9">
        <v>41.291666666666664</v>
      </c>
      <c r="E45" s="4" t="s">
        <v>172</v>
      </c>
      <c r="F45" s="10">
        <f>D47*0.7+E47*0.3</f>
        <v>54.5285</v>
      </c>
      <c r="G45" s="5"/>
    </row>
    <row r="46" spans="1:7" ht="14.25">
      <c r="A46" s="3" t="s">
        <v>173</v>
      </c>
      <c r="B46" s="8" t="s">
        <v>174</v>
      </c>
      <c r="C46" s="4" t="s">
        <v>175</v>
      </c>
      <c r="D46" s="9">
        <v>51.09583333333334</v>
      </c>
      <c r="E46" s="4" t="s">
        <v>176</v>
      </c>
      <c r="F46" s="10">
        <f>D48*0.7+E48*0.3</f>
        <v>58.55316666666667</v>
      </c>
      <c r="G46" s="5"/>
    </row>
    <row r="47" spans="1:7" ht="14.25">
      <c r="A47" s="3" t="s">
        <v>177</v>
      </c>
      <c r="B47" s="8" t="s">
        <v>178</v>
      </c>
      <c r="C47" s="4" t="s">
        <v>179</v>
      </c>
      <c r="D47" s="9">
        <v>43.325</v>
      </c>
      <c r="E47" s="4" t="s">
        <v>180</v>
      </c>
      <c r="F47" s="10">
        <f>D49*0.7+E49*0.3</f>
        <v>51.10858333333333</v>
      </c>
      <c r="G47" s="5"/>
    </row>
    <row r="48" spans="1:7" ht="14.25">
      <c r="A48" s="3" t="s">
        <v>181</v>
      </c>
      <c r="B48" s="8" t="s">
        <v>182</v>
      </c>
      <c r="C48" s="4" t="s">
        <v>183</v>
      </c>
      <c r="D48" s="9">
        <v>45.79166666666667</v>
      </c>
      <c r="E48" s="4" t="s">
        <v>134</v>
      </c>
      <c r="F48" s="10" t="e">
        <f>D50*0.7+E50*0.3</f>
        <v>#VALUE!</v>
      </c>
      <c r="G48" s="5"/>
    </row>
    <row r="49" spans="1:7" ht="14.25">
      <c r="A49" s="3" t="s">
        <v>184</v>
      </c>
      <c r="B49" s="8" t="s">
        <v>185</v>
      </c>
      <c r="C49" s="4" t="s">
        <v>186</v>
      </c>
      <c r="D49" s="9">
        <v>45.87083333333334</v>
      </c>
      <c r="E49" s="4" t="s">
        <v>187</v>
      </c>
      <c r="F49" s="10">
        <f>D51*0.7+E51*0.3</f>
        <v>58.87608333333333</v>
      </c>
      <c r="G49" s="5"/>
    </row>
    <row r="50" spans="1:7" ht="14.25">
      <c r="A50" s="3" t="s">
        <v>188</v>
      </c>
      <c r="B50" s="8" t="s">
        <v>189</v>
      </c>
      <c r="C50" s="4" t="s">
        <v>190</v>
      </c>
      <c r="D50" s="9">
        <v>46.6375</v>
      </c>
      <c r="E50" s="4" t="s">
        <v>95</v>
      </c>
      <c r="F50" s="10" t="s">
        <v>95</v>
      </c>
      <c r="G50" s="5"/>
    </row>
    <row r="51" spans="1:7" ht="14.25">
      <c r="A51" s="3" t="s">
        <v>191</v>
      </c>
      <c r="B51" s="8" t="s">
        <v>192</v>
      </c>
      <c r="C51" s="4" t="s">
        <v>193</v>
      </c>
      <c r="D51" s="9">
        <v>48.395833333333336</v>
      </c>
      <c r="E51" s="4" t="s">
        <v>194</v>
      </c>
      <c r="F51" s="10" t="e">
        <f>D53*0.7+E53*0.3</f>
        <v>#VALUE!</v>
      </c>
      <c r="G51" s="5"/>
    </row>
    <row r="52" spans="1:7" ht="14.25">
      <c r="A52" s="3" t="s">
        <v>195</v>
      </c>
      <c r="B52" s="8" t="s">
        <v>196</v>
      </c>
      <c r="C52" s="4" t="s">
        <v>197</v>
      </c>
      <c r="D52" s="9">
        <v>46.15833333333333</v>
      </c>
      <c r="E52" s="4" t="s">
        <v>198</v>
      </c>
      <c r="F52" s="10" t="e">
        <f>D54*0.7+E54*0.3</f>
        <v>#VALUE!</v>
      </c>
      <c r="G52" s="5"/>
    </row>
    <row r="53" spans="1:7" ht="14.25">
      <c r="A53" s="3" t="s">
        <v>199</v>
      </c>
      <c r="B53" s="8" t="s">
        <v>200</v>
      </c>
      <c r="C53" s="4" t="s">
        <v>201</v>
      </c>
      <c r="D53" s="9">
        <v>58.508333333333326</v>
      </c>
      <c r="E53" s="4" t="s">
        <v>95</v>
      </c>
      <c r="F53" s="10" t="s">
        <v>95</v>
      </c>
      <c r="G53" s="5"/>
    </row>
    <row r="54" spans="1:7" ht="14.25">
      <c r="A54" s="3" t="s">
        <v>202</v>
      </c>
      <c r="B54" s="8" t="s">
        <v>203</v>
      </c>
      <c r="C54" s="4" t="s">
        <v>204</v>
      </c>
      <c r="D54" s="9">
        <v>51.5</v>
      </c>
      <c r="E54" s="4" t="s">
        <v>95</v>
      </c>
      <c r="F54" s="10" t="s">
        <v>95</v>
      </c>
      <c r="G54" s="5"/>
    </row>
    <row r="55" spans="1:7" ht="14.25">
      <c r="A55" s="3" t="s">
        <v>205</v>
      </c>
      <c r="B55" s="8" t="s">
        <v>206</v>
      </c>
      <c r="C55" s="4" t="s">
        <v>167</v>
      </c>
      <c r="D55" s="9">
        <v>51.766666666666666</v>
      </c>
      <c r="E55" s="4" t="s">
        <v>207</v>
      </c>
      <c r="F55" s="10">
        <f>D57*0.7+E57*0.3</f>
        <v>51.85691666666666</v>
      </c>
      <c r="G55" s="5"/>
    </row>
    <row r="56" spans="1:7" ht="14.25">
      <c r="A56" s="3" t="s">
        <v>208</v>
      </c>
      <c r="B56" s="8" t="s">
        <v>209</v>
      </c>
      <c r="C56" s="4" t="s">
        <v>210</v>
      </c>
      <c r="D56" s="9">
        <v>53.73333333333333</v>
      </c>
      <c r="E56" s="4" t="s">
        <v>211</v>
      </c>
      <c r="F56" s="10">
        <f>D58*0.7+E58*0.3</f>
        <v>48.90575</v>
      </c>
      <c r="G56" s="5"/>
    </row>
    <row r="57" spans="1:7" ht="14.25">
      <c r="A57" s="3" t="s">
        <v>212</v>
      </c>
      <c r="B57" s="8" t="s">
        <v>213</v>
      </c>
      <c r="C57" s="4" t="s">
        <v>214</v>
      </c>
      <c r="D57" s="9">
        <v>42.65416666666667</v>
      </c>
      <c r="E57" s="4" t="s">
        <v>215</v>
      </c>
      <c r="F57" s="10">
        <f>D59*0.7+E59*0.3</f>
        <v>44.979749999999996</v>
      </c>
      <c r="G57" s="5"/>
    </row>
    <row r="58" spans="1:7" ht="14.25">
      <c r="A58" s="3" t="s">
        <v>216</v>
      </c>
      <c r="B58" s="8" t="s">
        <v>217</v>
      </c>
      <c r="C58" s="4" t="s">
        <v>218</v>
      </c>
      <c r="D58" s="9">
        <v>39.0125</v>
      </c>
      <c r="E58" s="4" t="s">
        <v>219</v>
      </c>
      <c r="F58" s="10">
        <f>D60*0.7+E60*0.3</f>
        <v>47.5095</v>
      </c>
      <c r="G58" s="5"/>
    </row>
    <row r="59" spans="1:7" ht="14.25">
      <c r="A59" s="3" t="s">
        <v>220</v>
      </c>
      <c r="B59" s="8" t="s">
        <v>221</v>
      </c>
      <c r="C59" s="4" t="s">
        <v>222</v>
      </c>
      <c r="D59" s="9">
        <v>39.1125</v>
      </c>
      <c r="E59" s="4" t="s">
        <v>223</v>
      </c>
      <c r="F59" s="10" t="e">
        <f>D61*0.7+E61*0.3</f>
        <v>#VALUE!</v>
      </c>
      <c r="G59" s="5"/>
    </row>
    <row r="60" spans="1:7" ht="14.25">
      <c r="A60" s="3" t="s">
        <v>224</v>
      </c>
      <c r="B60" s="8" t="s">
        <v>225</v>
      </c>
      <c r="C60" s="4" t="s">
        <v>226</v>
      </c>
      <c r="D60" s="9">
        <v>43.725</v>
      </c>
      <c r="E60" s="4" t="s">
        <v>227</v>
      </c>
      <c r="F60" s="10">
        <f>D62*0.7+E62*0.3</f>
        <v>50.31491666666666</v>
      </c>
      <c r="G60" s="5"/>
    </row>
    <row r="61" spans="1:7" ht="14.25">
      <c r="A61" s="3" t="s">
        <v>228</v>
      </c>
      <c r="B61" s="8" t="s">
        <v>229</v>
      </c>
      <c r="C61" s="4" t="s">
        <v>230</v>
      </c>
      <c r="D61" s="9">
        <v>48.19583333333333</v>
      </c>
      <c r="E61" s="4" t="s">
        <v>95</v>
      </c>
      <c r="F61" s="10" t="s">
        <v>95</v>
      </c>
      <c r="G61" s="5"/>
    </row>
    <row r="62" spans="1:7" ht="14.25">
      <c r="A62" s="3" t="s">
        <v>231</v>
      </c>
      <c r="B62" s="8" t="s">
        <v>232</v>
      </c>
      <c r="C62" s="4" t="s">
        <v>233</v>
      </c>
      <c r="D62" s="9">
        <v>41.30416666666667</v>
      </c>
      <c r="E62" s="4" t="s">
        <v>234</v>
      </c>
      <c r="F62" s="10">
        <f>D64*0.7+E64*0.3</f>
        <v>44.13983333333333</v>
      </c>
      <c r="G62" s="5"/>
    </row>
    <row r="63" spans="1:7" ht="14.25">
      <c r="A63" s="3" t="s">
        <v>235</v>
      </c>
      <c r="B63" s="8" t="s">
        <v>236</v>
      </c>
      <c r="C63" s="4" t="s">
        <v>237</v>
      </c>
      <c r="D63" s="9">
        <v>50.47083333333333</v>
      </c>
      <c r="E63" s="4" t="s">
        <v>238</v>
      </c>
      <c r="F63" s="10">
        <f>D65*0.7+E65*0.3</f>
        <v>58.730666666666664</v>
      </c>
      <c r="G63" s="5"/>
    </row>
    <row r="64" spans="1:7" ht="14.25">
      <c r="A64" s="3" t="s">
        <v>239</v>
      </c>
      <c r="B64" s="8" t="s">
        <v>240</v>
      </c>
      <c r="C64" s="4" t="s">
        <v>241</v>
      </c>
      <c r="D64" s="9">
        <v>41.05833333333333</v>
      </c>
      <c r="E64" s="4" t="s">
        <v>242</v>
      </c>
      <c r="F64" s="10">
        <f>D66*0.7+E66*0.3</f>
        <v>68.22225</v>
      </c>
      <c r="G64" s="5"/>
    </row>
    <row r="65" spans="1:7" ht="14.25">
      <c r="A65" s="3" t="s">
        <v>243</v>
      </c>
      <c r="B65" s="8" t="s">
        <v>244</v>
      </c>
      <c r="C65" s="4" t="s">
        <v>245</v>
      </c>
      <c r="D65" s="9">
        <v>48.616666666666674</v>
      </c>
      <c r="E65" s="4" t="s">
        <v>246</v>
      </c>
      <c r="F65" s="10">
        <f>D67*0.7+E67*0.3</f>
        <v>46.71358333333333</v>
      </c>
      <c r="G65" s="5"/>
    </row>
    <row r="66" spans="1:7" ht="14.25">
      <c r="A66" s="3" t="s">
        <v>247</v>
      </c>
      <c r="B66" s="8" t="s">
        <v>248</v>
      </c>
      <c r="C66" s="4" t="s">
        <v>249</v>
      </c>
      <c r="D66" s="9">
        <v>59.8875</v>
      </c>
      <c r="E66" s="4" t="s">
        <v>250</v>
      </c>
      <c r="F66" s="10">
        <f>D68*0.7+E68*0.3</f>
        <v>48.51825</v>
      </c>
      <c r="G66" s="5"/>
    </row>
    <row r="67" spans="1:7" ht="14.25">
      <c r="A67" s="3" t="s">
        <v>251</v>
      </c>
      <c r="B67" s="8" t="s">
        <v>252</v>
      </c>
      <c r="C67" s="4" t="s">
        <v>253</v>
      </c>
      <c r="D67" s="9">
        <v>40.020833333333336</v>
      </c>
      <c r="E67" s="4" t="s">
        <v>254</v>
      </c>
      <c r="F67" s="10" t="e">
        <f>D69*0.7+E69*0.3</f>
        <v>#VALUE!</v>
      </c>
      <c r="G67" s="5"/>
    </row>
    <row r="68" spans="1:7" ht="14.25">
      <c r="A68" s="3" t="s">
        <v>255</v>
      </c>
      <c r="B68" s="8" t="s">
        <v>256</v>
      </c>
      <c r="C68" s="4" t="s">
        <v>257</v>
      </c>
      <c r="D68" s="9">
        <v>44.8875</v>
      </c>
      <c r="E68" s="4" t="s">
        <v>103</v>
      </c>
      <c r="F68" s="10" t="e">
        <f>D70*0.7+E70*0.3</f>
        <v>#VALUE!</v>
      </c>
      <c r="G68" s="5"/>
    </row>
    <row r="69" spans="1:7" ht="14.25">
      <c r="A69" s="3" t="s">
        <v>258</v>
      </c>
      <c r="B69" s="8" t="s">
        <v>259</v>
      </c>
      <c r="C69" s="4" t="s">
        <v>260</v>
      </c>
      <c r="D69" s="9">
        <v>49.958333333333336</v>
      </c>
      <c r="E69" s="4" t="s">
        <v>95</v>
      </c>
      <c r="F69" s="10" t="s">
        <v>95</v>
      </c>
      <c r="G69" s="5"/>
    </row>
    <row r="70" spans="1:7" ht="14.25">
      <c r="A70" s="3" t="s">
        <v>172</v>
      </c>
      <c r="B70" s="8" t="s">
        <v>261</v>
      </c>
      <c r="C70" s="4" t="s">
        <v>262</v>
      </c>
      <c r="D70" s="9">
        <v>55.125</v>
      </c>
      <c r="E70" s="4" t="s">
        <v>95</v>
      </c>
      <c r="F70" s="10" t="s">
        <v>95</v>
      </c>
      <c r="G70" s="5"/>
    </row>
    <row r="71" spans="1:7" ht="14.25">
      <c r="A71" s="3" t="s">
        <v>263</v>
      </c>
      <c r="B71" s="8" t="s">
        <v>264</v>
      </c>
      <c r="C71" s="4" t="s">
        <v>265</v>
      </c>
      <c r="D71" s="9">
        <v>42.17916666666666</v>
      </c>
      <c r="E71" s="4" t="s">
        <v>266</v>
      </c>
      <c r="F71" s="10">
        <f>D73*0.7+E73*0.3</f>
        <v>39.247</v>
      </c>
      <c r="G71" s="5"/>
    </row>
    <row r="72" spans="1:7" ht="14.25">
      <c r="A72" s="3" t="s">
        <v>267</v>
      </c>
      <c r="B72" s="8" t="s">
        <v>268</v>
      </c>
      <c r="C72" s="4" t="s">
        <v>269</v>
      </c>
      <c r="D72" s="9">
        <v>53.80416666666666</v>
      </c>
      <c r="E72" s="4" t="s">
        <v>95</v>
      </c>
      <c r="F72" s="10" t="s">
        <v>95</v>
      </c>
      <c r="G72" s="5"/>
    </row>
    <row r="73" spans="1:7" ht="14.25">
      <c r="A73" s="3" t="s">
        <v>270</v>
      </c>
      <c r="B73" s="8" t="s">
        <v>271</v>
      </c>
      <c r="C73" s="4" t="s">
        <v>272</v>
      </c>
      <c r="D73" s="9">
        <v>41.5</v>
      </c>
      <c r="E73" s="4" t="s">
        <v>273</v>
      </c>
      <c r="F73" s="10">
        <f>D75*0.7+E75*0.3</f>
        <v>58.72875</v>
      </c>
      <c r="G73" s="5"/>
    </row>
    <row r="74" spans="1:7" ht="14.25">
      <c r="A74" s="3" t="s">
        <v>274</v>
      </c>
      <c r="B74" s="8" t="s">
        <v>275</v>
      </c>
      <c r="C74" s="4" t="s">
        <v>276</v>
      </c>
      <c r="D74" s="9">
        <v>45.80416666666667</v>
      </c>
      <c r="E74" s="4" t="s">
        <v>277</v>
      </c>
      <c r="F74" s="10" t="e">
        <f>D76*0.7+E76*0.3</f>
        <v>#VALUE!</v>
      </c>
      <c r="G74" s="5"/>
    </row>
    <row r="75" spans="1:7" ht="14.25">
      <c r="A75" s="3" t="s">
        <v>278</v>
      </c>
      <c r="B75" s="8" t="s">
        <v>279</v>
      </c>
      <c r="C75" s="4" t="s">
        <v>280</v>
      </c>
      <c r="D75" s="9">
        <v>49.6125</v>
      </c>
      <c r="E75" s="4" t="s">
        <v>281</v>
      </c>
      <c r="F75" s="10">
        <f>D77*0.7+E77*0.3</f>
        <v>61.28116666666667</v>
      </c>
      <c r="G75" s="5"/>
    </row>
    <row r="76" spans="1:7" ht="14.25">
      <c r="A76" s="3" t="s">
        <v>282</v>
      </c>
      <c r="B76" s="8" t="s">
        <v>283</v>
      </c>
      <c r="C76" s="4" t="s">
        <v>284</v>
      </c>
      <c r="D76" s="9">
        <v>51.079166666666666</v>
      </c>
      <c r="E76" s="4" t="s">
        <v>95</v>
      </c>
      <c r="F76" s="10" t="s">
        <v>95</v>
      </c>
      <c r="G76" s="5"/>
    </row>
    <row r="77" spans="1:7" ht="14.25">
      <c r="A77" s="3" t="s">
        <v>285</v>
      </c>
      <c r="B77" s="8" t="s">
        <v>286</v>
      </c>
      <c r="C77" s="4" t="s">
        <v>287</v>
      </c>
      <c r="D77" s="9">
        <v>50.54166666666667</v>
      </c>
      <c r="E77" s="4" t="s">
        <v>122</v>
      </c>
      <c r="F77" s="10" t="e">
        <f>D79*0.7+E79*0.3</f>
        <v>#VALUE!</v>
      </c>
      <c r="G77" s="5"/>
    </row>
    <row r="78" spans="1:7" ht="14.25">
      <c r="A78" s="3" t="s">
        <v>288</v>
      </c>
      <c r="B78" s="8" t="s">
        <v>289</v>
      </c>
      <c r="C78" s="4" t="s">
        <v>290</v>
      </c>
      <c r="D78" s="9">
        <v>61.69166666666666</v>
      </c>
      <c r="E78" s="4" t="s">
        <v>95</v>
      </c>
      <c r="F78" s="10" t="s">
        <v>95</v>
      </c>
      <c r="G78" s="5"/>
    </row>
    <row r="79" spans="1:7" ht="14.25">
      <c r="A79" s="3" t="s">
        <v>291</v>
      </c>
      <c r="B79" s="8" t="s">
        <v>292</v>
      </c>
      <c r="C79" s="4" t="s">
        <v>293</v>
      </c>
      <c r="D79" s="9">
        <v>49.858333333333334</v>
      </c>
      <c r="E79" s="4" t="s">
        <v>95</v>
      </c>
      <c r="F79" s="10" t="s">
        <v>95</v>
      </c>
      <c r="G79" s="5"/>
    </row>
    <row r="80" spans="1:7" ht="14.25">
      <c r="A80" s="3" t="s">
        <v>294</v>
      </c>
      <c r="B80" s="8" t="s">
        <v>295</v>
      </c>
      <c r="C80" s="4" t="s">
        <v>296</v>
      </c>
      <c r="D80" s="9">
        <v>47.2625</v>
      </c>
      <c r="E80" s="4" t="s">
        <v>156</v>
      </c>
      <c r="F80" s="10">
        <f>D82*0.7+E82*0.3</f>
        <v>43.89508333333333</v>
      </c>
      <c r="G80" s="5"/>
    </row>
    <row r="81" spans="1:7" ht="14.25">
      <c r="A81" s="3" t="s">
        <v>297</v>
      </c>
      <c r="B81" s="8" t="s">
        <v>298</v>
      </c>
      <c r="C81" s="4" t="s">
        <v>299</v>
      </c>
      <c r="D81" s="9">
        <v>43.675</v>
      </c>
      <c r="E81" s="4" t="s">
        <v>95</v>
      </c>
      <c r="F81" s="10" t="s">
        <v>95</v>
      </c>
      <c r="G81" s="5"/>
    </row>
    <row r="82" spans="1:7" ht="14.25">
      <c r="A82" s="3" t="s">
        <v>281</v>
      </c>
      <c r="B82" s="8" t="s">
        <v>300</v>
      </c>
      <c r="C82" s="4" t="s">
        <v>301</v>
      </c>
      <c r="D82" s="9">
        <v>40.99583333333334</v>
      </c>
      <c r="E82" s="4" t="s">
        <v>302</v>
      </c>
      <c r="F82" s="10">
        <f>D84*0.7+E84*0.3</f>
        <v>49.476416666666665</v>
      </c>
      <c r="G82" s="5"/>
    </row>
    <row r="83" spans="1:7" ht="14.25">
      <c r="A83" s="3" t="s">
        <v>126</v>
      </c>
      <c r="B83" s="8" t="s">
        <v>303</v>
      </c>
      <c r="C83" s="4" t="s">
        <v>304</v>
      </c>
      <c r="D83" s="9">
        <v>41.208333333333336</v>
      </c>
      <c r="E83" s="4" t="s">
        <v>95</v>
      </c>
      <c r="F83" s="10" t="s">
        <v>95</v>
      </c>
      <c r="G83" s="5"/>
    </row>
    <row r="84" spans="1:7" ht="14.25">
      <c r="A84" s="3" t="s">
        <v>305</v>
      </c>
      <c r="B84" s="8" t="s">
        <v>306</v>
      </c>
      <c r="C84" s="4" t="s">
        <v>307</v>
      </c>
      <c r="D84" s="9">
        <v>41.679166666666674</v>
      </c>
      <c r="E84" s="4" t="s">
        <v>308</v>
      </c>
      <c r="F84" s="10" t="e">
        <f>D86*0.7+E86*0.3</f>
        <v>#VALUE!</v>
      </c>
      <c r="G84" s="5"/>
    </row>
    <row r="85" spans="1:7" ht="14.25">
      <c r="A85" s="3" t="s">
        <v>309</v>
      </c>
      <c r="B85" s="8" t="s">
        <v>310</v>
      </c>
      <c r="C85" s="4" t="s">
        <v>311</v>
      </c>
      <c r="D85" s="9">
        <v>48.07083333333333</v>
      </c>
      <c r="E85" s="4" t="s">
        <v>312</v>
      </c>
      <c r="F85" s="10">
        <f>D87*0.7+E87*0.3</f>
        <v>40.168499999999995</v>
      </c>
      <c r="G85" s="5"/>
    </row>
    <row r="86" spans="1:7" ht="14.25">
      <c r="A86" s="3" t="s">
        <v>313</v>
      </c>
      <c r="B86" s="8" t="s">
        <v>314</v>
      </c>
      <c r="C86" s="4" t="s">
        <v>315</v>
      </c>
      <c r="D86" s="9">
        <v>52.42083333333333</v>
      </c>
      <c r="E86" s="4" t="s">
        <v>95</v>
      </c>
      <c r="F86" s="10" t="s">
        <v>95</v>
      </c>
      <c r="G86" s="5"/>
    </row>
    <row r="87" spans="1:7" ht="14.25">
      <c r="A87" s="3" t="s">
        <v>164</v>
      </c>
      <c r="B87" s="8" t="s">
        <v>316</v>
      </c>
      <c r="C87" s="4" t="s">
        <v>145</v>
      </c>
      <c r="D87" s="9">
        <v>48.525</v>
      </c>
      <c r="E87" s="4" t="s">
        <v>317</v>
      </c>
      <c r="F87" s="10" t="e">
        <f>D89*0.7+E89*0.3</f>
        <v>#VALUE!</v>
      </c>
      <c r="G87" s="5"/>
    </row>
    <row r="88" spans="1:7" ht="14.25">
      <c r="A88" s="3" t="s">
        <v>318</v>
      </c>
      <c r="B88" s="8" t="s">
        <v>319</v>
      </c>
      <c r="C88" s="4" t="s">
        <v>320</v>
      </c>
      <c r="D88" s="9">
        <v>47.9125</v>
      </c>
      <c r="E88" s="4" t="s">
        <v>313</v>
      </c>
      <c r="F88" s="10">
        <f>D90*0.7+E90*0.3</f>
        <v>51.75716666666666</v>
      </c>
      <c r="G88" s="5"/>
    </row>
    <row r="89" spans="1:7" ht="14.25">
      <c r="A89" s="3" t="s">
        <v>321</v>
      </c>
      <c r="B89" s="8" t="s">
        <v>322</v>
      </c>
      <c r="C89" s="4" t="s">
        <v>110</v>
      </c>
      <c r="D89" s="9">
        <v>48.32083333333333</v>
      </c>
      <c r="E89" s="4" t="s">
        <v>95</v>
      </c>
      <c r="F89" s="10" t="s">
        <v>95</v>
      </c>
      <c r="G89" s="5"/>
    </row>
    <row r="90" spans="1:7" ht="14.25">
      <c r="A90" s="3" t="s">
        <v>323</v>
      </c>
      <c r="B90" s="8" t="s">
        <v>324</v>
      </c>
      <c r="C90" s="4" t="s">
        <v>325</v>
      </c>
      <c r="D90" s="9">
        <v>47.94166666666666</v>
      </c>
      <c r="E90" s="4" t="s">
        <v>326</v>
      </c>
      <c r="F90" s="10" t="e">
        <f>D92*0.7+E92*0.3</f>
        <v>#VALUE!</v>
      </c>
      <c r="G90" s="5"/>
    </row>
    <row r="91" spans="1:7" ht="14.25">
      <c r="A91" s="3" t="s">
        <v>327</v>
      </c>
      <c r="B91" s="8" t="s">
        <v>328</v>
      </c>
      <c r="C91" s="4" t="s">
        <v>329</v>
      </c>
      <c r="D91" s="9">
        <v>39.675</v>
      </c>
      <c r="E91" s="4" t="s">
        <v>330</v>
      </c>
      <c r="F91" s="10" t="e">
        <f>D93*0.7+E93*0.3</f>
        <v>#VALUE!</v>
      </c>
      <c r="G91" s="5"/>
    </row>
    <row r="92" spans="1:7" ht="14.25">
      <c r="A92" s="3" t="s">
        <v>331</v>
      </c>
      <c r="B92" s="8" t="s">
        <v>332</v>
      </c>
      <c r="C92" s="4" t="s">
        <v>333</v>
      </c>
      <c r="D92" s="9">
        <v>46.6</v>
      </c>
      <c r="E92" s="4" t="s">
        <v>95</v>
      </c>
      <c r="F92" s="10" t="s">
        <v>95</v>
      </c>
      <c r="G92" s="5"/>
    </row>
    <row r="93" spans="1:7" ht="14.25">
      <c r="A93" s="3" t="s">
        <v>334</v>
      </c>
      <c r="B93" s="8" t="s">
        <v>335</v>
      </c>
      <c r="C93" s="4" t="s">
        <v>336</v>
      </c>
      <c r="D93" s="9">
        <v>55.0375</v>
      </c>
      <c r="E93" s="4" t="s">
        <v>95</v>
      </c>
      <c r="F93" s="10" t="s">
        <v>95</v>
      </c>
      <c r="G93" s="5"/>
    </row>
    <row r="94" spans="1:7" ht="14.25">
      <c r="A94" s="3" t="s">
        <v>337</v>
      </c>
      <c r="B94" s="8" t="s">
        <v>338</v>
      </c>
      <c r="C94" s="4" t="s">
        <v>339</v>
      </c>
      <c r="D94" s="9">
        <v>36.6375</v>
      </c>
      <c r="E94" s="4" t="s">
        <v>340</v>
      </c>
      <c r="F94" s="10">
        <f>D96*0.7+E96*0.3</f>
        <v>58.4675</v>
      </c>
      <c r="G94" s="5"/>
    </row>
    <row r="95" spans="1:7" ht="14.25">
      <c r="A95" s="3" t="s">
        <v>341</v>
      </c>
      <c r="B95" s="8" t="s">
        <v>342</v>
      </c>
      <c r="C95" s="4" t="s">
        <v>343</v>
      </c>
      <c r="D95" s="9">
        <v>56.6875</v>
      </c>
      <c r="E95" s="4" t="s">
        <v>95</v>
      </c>
      <c r="F95" s="10" t="s">
        <v>95</v>
      </c>
      <c r="G95" s="5"/>
    </row>
    <row r="96" spans="1:7" ht="14.25">
      <c r="A96" s="3" t="s">
        <v>344</v>
      </c>
      <c r="B96" s="8" t="s">
        <v>345</v>
      </c>
      <c r="C96" s="4" t="s">
        <v>346</v>
      </c>
      <c r="D96" s="9">
        <v>50.525</v>
      </c>
      <c r="E96" s="4" t="s">
        <v>291</v>
      </c>
      <c r="F96" s="10">
        <f>D98*0.7+E98*0.3</f>
        <v>66.01683333333332</v>
      </c>
      <c r="G96" s="5"/>
    </row>
    <row r="97" spans="1:7" ht="14.25">
      <c r="A97" s="3" t="s">
        <v>347</v>
      </c>
      <c r="B97" s="8" t="s">
        <v>348</v>
      </c>
      <c r="C97" s="4" t="s">
        <v>230</v>
      </c>
      <c r="D97" s="9">
        <v>47.17916666666666</v>
      </c>
      <c r="E97" s="4" t="s">
        <v>95</v>
      </c>
      <c r="F97" s="10" t="s">
        <v>95</v>
      </c>
      <c r="G97" s="5"/>
    </row>
    <row r="98" spans="1:7" ht="14.25">
      <c r="A98" s="3" t="s">
        <v>349</v>
      </c>
      <c r="B98" s="8" t="s">
        <v>350</v>
      </c>
      <c r="C98" s="4" t="s">
        <v>351</v>
      </c>
      <c r="D98" s="9">
        <v>56.30833333333334</v>
      </c>
      <c r="E98" s="4" t="s">
        <v>352</v>
      </c>
      <c r="F98" s="10">
        <f>D100*0.7+E100*0.3</f>
        <v>61.098749999999995</v>
      </c>
      <c r="G98" s="5"/>
    </row>
    <row r="99" spans="1:7" ht="14.25">
      <c r="A99" s="3" t="s">
        <v>353</v>
      </c>
      <c r="B99" s="8" t="s">
        <v>354</v>
      </c>
      <c r="C99" s="4" t="s">
        <v>355</v>
      </c>
      <c r="D99" s="9">
        <v>48.295833333333334</v>
      </c>
      <c r="E99" s="4" t="s">
        <v>95</v>
      </c>
      <c r="F99" s="10" t="s">
        <v>95</v>
      </c>
      <c r="G99" s="5"/>
    </row>
    <row r="100" spans="1:7" ht="14.25">
      <c r="A100" s="3" t="s">
        <v>356</v>
      </c>
      <c r="B100" s="8" t="s">
        <v>357</v>
      </c>
      <c r="C100" s="4" t="s">
        <v>358</v>
      </c>
      <c r="D100" s="9">
        <v>48.7125</v>
      </c>
      <c r="E100" s="4" t="s">
        <v>331</v>
      </c>
      <c r="F100" s="10">
        <f>D102*0.7+E102*0.3</f>
        <v>41.560249999999996</v>
      </c>
      <c r="G100" s="5"/>
    </row>
    <row r="101" spans="1:7" ht="14.25">
      <c r="A101" s="3" t="s">
        <v>359</v>
      </c>
      <c r="B101" s="8" t="s">
        <v>360</v>
      </c>
      <c r="C101" s="4" t="s">
        <v>245</v>
      </c>
      <c r="D101" s="9">
        <v>35.96666666666667</v>
      </c>
      <c r="E101" s="4" t="s">
        <v>176</v>
      </c>
      <c r="F101" s="10">
        <f>D103*0.7+E103*0.3</f>
        <v>37.91858333333333</v>
      </c>
      <c r="G101" s="5"/>
    </row>
    <row r="102" spans="1:7" ht="14.25">
      <c r="A102" s="3" t="s">
        <v>361</v>
      </c>
      <c r="B102" s="8" t="s">
        <v>362</v>
      </c>
      <c r="C102" s="4" t="s">
        <v>363</v>
      </c>
      <c r="D102" s="9">
        <v>36.0875</v>
      </c>
      <c r="E102" s="4" t="s">
        <v>364</v>
      </c>
      <c r="F102" s="10">
        <f>D104*0.7+E104*0.3</f>
        <v>58.133583333333334</v>
      </c>
      <c r="G102" s="5"/>
    </row>
    <row r="103" spans="1:7" ht="14.25">
      <c r="A103" s="3" t="s">
        <v>365</v>
      </c>
      <c r="B103" s="8" t="s">
        <v>366</v>
      </c>
      <c r="C103" s="4" t="s">
        <v>367</v>
      </c>
      <c r="D103" s="9">
        <v>38.170833333333334</v>
      </c>
      <c r="E103" s="4" t="s">
        <v>368</v>
      </c>
      <c r="F103" s="10">
        <f>D105*0.7+E105*0.3</f>
        <v>56.056749999999994</v>
      </c>
      <c r="G103" s="5"/>
    </row>
    <row r="104" spans="1:7" ht="14.25">
      <c r="A104" s="3" t="s">
        <v>369</v>
      </c>
      <c r="B104" s="8" t="s">
        <v>370</v>
      </c>
      <c r="C104" s="4" t="s">
        <v>371</v>
      </c>
      <c r="D104" s="9">
        <v>51.62083333333333</v>
      </c>
      <c r="E104" s="4" t="s">
        <v>215</v>
      </c>
      <c r="F104" s="10">
        <f>D106*0.7+E106*0.3</f>
        <v>56.80408333333333</v>
      </c>
      <c r="G104" s="5"/>
    </row>
    <row r="105" spans="1:7" ht="14.25">
      <c r="A105" s="3" t="s">
        <v>372</v>
      </c>
      <c r="B105" s="8" t="s">
        <v>373</v>
      </c>
      <c r="C105" s="4" t="s">
        <v>374</v>
      </c>
      <c r="D105" s="9">
        <v>51.3625</v>
      </c>
      <c r="E105" s="4" t="s">
        <v>375</v>
      </c>
      <c r="F105" s="10">
        <f>D107*0.7+E107*0.3</f>
        <v>60.69591666666667</v>
      </c>
      <c r="G105" s="5"/>
    </row>
    <row r="106" spans="1:7" ht="14.25">
      <c r="A106" s="3" t="s">
        <v>376</v>
      </c>
      <c r="B106" s="8" t="s">
        <v>377</v>
      </c>
      <c r="C106" s="4" t="s">
        <v>378</v>
      </c>
      <c r="D106" s="9">
        <v>47.14583333333333</v>
      </c>
      <c r="E106" s="4" t="s">
        <v>379</v>
      </c>
      <c r="F106" s="10">
        <f>D108*0.7+E108*0.3</f>
        <v>54.330999999999996</v>
      </c>
      <c r="G106" s="5"/>
    </row>
    <row r="107" spans="1:7" ht="14.25">
      <c r="A107" s="3" t="s">
        <v>380</v>
      </c>
      <c r="B107" s="8" t="s">
        <v>381</v>
      </c>
      <c r="C107" s="4" t="s">
        <v>382</v>
      </c>
      <c r="D107" s="9">
        <v>50.85416666666667</v>
      </c>
      <c r="E107" s="4" t="s">
        <v>383</v>
      </c>
      <c r="F107" s="10" t="e">
        <f>D109*0.7+E109*0.3</f>
        <v>#VALUE!</v>
      </c>
      <c r="G107" s="5"/>
    </row>
    <row r="108" spans="1:7" ht="14.25">
      <c r="A108" s="3" t="s">
        <v>384</v>
      </c>
      <c r="B108" s="8" t="s">
        <v>385</v>
      </c>
      <c r="C108" s="4" t="s">
        <v>386</v>
      </c>
      <c r="D108" s="9">
        <v>43.9</v>
      </c>
      <c r="E108" s="4" t="s">
        <v>387</v>
      </c>
      <c r="F108" s="10">
        <f>D110*0.7+E110*0.3</f>
        <v>43.444833333333335</v>
      </c>
      <c r="G108" s="5"/>
    </row>
    <row r="109" spans="1:7" ht="14.25">
      <c r="A109" s="3" t="s">
        <v>388</v>
      </c>
      <c r="B109" s="8" t="s">
        <v>389</v>
      </c>
      <c r="C109" s="4" t="s">
        <v>390</v>
      </c>
      <c r="D109" s="9">
        <v>36.10416666666667</v>
      </c>
      <c r="E109" s="4" t="s">
        <v>95</v>
      </c>
      <c r="F109" s="10" t="s">
        <v>95</v>
      </c>
      <c r="G109" s="5"/>
    </row>
    <row r="110" spans="1:7" ht="14.25">
      <c r="A110" s="3" t="s">
        <v>391</v>
      </c>
      <c r="B110" s="8" t="s">
        <v>392</v>
      </c>
      <c r="C110" s="4" t="s">
        <v>393</v>
      </c>
      <c r="D110" s="9">
        <v>36.208333333333336</v>
      </c>
      <c r="E110" s="4" t="s">
        <v>394</v>
      </c>
      <c r="F110" s="10" t="e">
        <f>D112*0.7+E112*0.3</f>
        <v>#VALUE!</v>
      </c>
      <c r="G110" s="5"/>
    </row>
    <row r="111" spans="1:7" ht="14.25">
      <c r="A111" s="3" t="s">
        <v>395</v>
      </c>
      <c r="B111" s="8" t="s">
        <v>396</v>
      </c>
      <c r="C111" s="4" t="s">
        <v>397</v>
      </c>
      <c r="D111" s="9">
        <v>39.72916666666667</v>
      </c>
      <c r="E111" s="4" t="s">
        <v>398</v>
      </c>
      <c r="F111" s="10">
        <f>D113*0.7+E113*0.3</f>
        <v>57.5595</v>
      </c>
      <c r="G111" s="5"/>
    </row>
    <row r="112" spans="1:7" ht="14.25">
      <c r="A112" s="3" t="s">
        <v>399</v>
      </c>
      <c r="B112" s="8" t="s">
        <v>400</v>
      </c>
      <c r="C112" s="4" t="s">
        <v>401</v>
      </c>
      <c r="D112" s="9">
        <v>54.30833333333334</v>
      </c>
      <c r="E112" s="4" t="s">
        <v>95</v>
      </c>
      <c r="F112" s="10" t="s">
        <v>95</v>
      </c>
      <c r="G112" s="5"/>
    </row>
    <row r="113" spans="1:7" ht="14.25">
      <c r="A113" s="3" t="s">
        <v>402</v>
      </c>
      <c r="B113" s="8" t="s">
        <v>403</v>
      </c>
      <c r="C113" s="4" t="s">
        <v>404</v>
      </c>
      <c r="D113" s="9">
        <v>48.375</v>
      </c>
      <c r="E113" s="4" t="s">
        <v>80</v>
      </c>
      <c r="F113" s="10">
        <f>D115*0.7+E115*0.3</f>
        <v>44.41925</v>
      </c>
      <c r="G113" s="5"/>
    </row>
    <row r="114" spans="1:7" ht="14.25">
      <c r="A114" s="3" t="s">
        <v>405</v>
      </c>
      <c r="B114" s="8" t="s">
        <v>406</v>
      </c>
      <c r="C114" s="4" t="s">
        <v>407</v>
      </c>
      <c r="D114" s="9">
        <v>43.858333333333334</v>
      </c>
      <c r="E114" s="4" t="s">
        <v>408</v>
      </c>
      <c r="F114" s="10">
        <f>D116*0.7+E116*0.3</f>
        <v>44.8015</v>
      </c>
      <c r="G114" s="5"/>
    </row>
    <row r="115" spans="1:7" ht="14.25">
      <c r="A115" s="3" t="s">
        <v>409</v>
      </c>
      <c r="B115" s="8" t="s">
        <v>410</v>
      </c>
      <c r="C115" s="4" t="s">
        <v>411</v>
      </c>
      <c r="D115" s="9">
        <v>49.7375</v>
      </c>
      <c r="E115" s="4" t="s">
        <v>412</v>
      </c>
      <c r="F115" s="10">
        <f>D117*0.7+E117*0.3</f>
        <v>48.16816666666666</v>
      </c>
      <c r="G115" s="5"/>
    </row>
    <row r="116" spans="1:7" ht="14.25">
      <c r="A116" s="3" t="s">
        <v>413</v>
      </c>
      <c r="B116" s="8" t="s">
        <v>414</v>
      </c>
      <c r="C116" s="4" t="s">
        <v>415</v>
      </c>
      <c r="D116" s="9">
        <v>44.575</v>
      </c>
      <c r="E116" s="4" t="s">
        <v>416</v>
      </c>
      <c r="F116" s="10">
        <f>D118*0.7+E118*0.3</f>
        <v>43.32758333333333</v>
      </c>
      <c r="G116" s="5"/>
    </row>
    <row r="117" spans="1:7" ht="14.25">
      <c r="A117" s="3" t="s">
        <v>417</v>
      </c>
      <c r="B117" s="8" t="s">
        <v>418</v>
      </c>
      <c r="C117" s="4" t="s">
        <v>419</v>
      </c>
      <c r="D117" s="9">
        <v>44.24166666666666</v>
      </c>
      <c r="E117" s="4" t="s">
        <v>420</v>
      </c>
      <c r="F117" s="10">
        <f>D119*0.7+E119*0.3</f>
        <v>47.41225</v>
      </c>
      <c r="G117" s="5"/>
    </row>
    <row r="118" spans="1:7" ht="14.25">
      <c r="A118" s="3" t="s">
        <v>421</v>
      </c>
      <c r="B118" s="8" t="s">
        <v>422</v>
      </c>
      <c r="C118" s="4" t="s">
        <v>423</v>
      </c>
      <c r="D118" s="9">
        <v>44.47083333333333</v>
      </c>
      <c r="E118" s="4" t="s">
        <v>424</v>
      </c>
      <c r="F118" s="10" t="e">
        <f>D120*0.7+E120*0.3</f>
        <v>#VALUE!</v>
      </c>
      <c r="G118" s="5"/>
    </row>
    <row r="119" spans="1:7" ht="14.25">
      <c r="A119" s="3" t="s">
        <v>425</v>
      </c>
      <c r="B119" s="8" t="s">
        <v>426</v>
      </c>
      <c r="C119" s="4" t="s">
        <v>427</v>
      </c>
      <c r="D119" s="9">
        <v>36.5875</v>
      </c>
      <c r="E119" s="4" t="s">
        <v>330</v>
      </c>
      <c r="F119" s="10" t="e">
        <f>D121*0.7+E121*0.3</f>
        <v>#VALUE!</v>
      </c>
      <c r="G119" s="5"/>
    </row>
    <row r="120" spans="1:7" ht="14.25">
      <c r="A120" s="3" t="s">
        <v>428</v>
      </c>
      <c r="B120" s="8" t="s">
        <v>429</v>
      </c>
      <c r="C120" s="4" t="s">
        <v>430</v>
      </c>
      <c r="D120" s="9">
        <v>45.75833333333334</v>
      </c>
      <c r="E120" s="4" t="s">
        <v>95</v>
      </c>
      <c r="F120" s="10" t="s">
        <v>95</v>
      </c>
      <c r="G120" s="5"/>
    </row>
    <row r="121" spans="1:7" ht="14.25">
      <c r="A121" s="3" t="s">
        <v>431</v>
      </c>
      <c r="B121" s="8" t="s">
        <v>432</v>
      </c>
      <c r="C121" s="4" t="s">
        <v>433</v>
      </c>
      <c r="D121" s="9">
        <v>41.47916666666667</v>
      </c>
      <c r="E121" s="4" t="s">
        <v>95</v>
      </c>
      <c r="F121" s="10" t="s">
        <v>95</v>
      </c>
      <c r="G121" s="5"/>
    </row>
    <row r="122" spans="1:7" ht="14.25">
      <c r="A122" s="3" t="s">
        <v>434</v>
      </c>
      <c r="B122" s="8" t="s">
        <v>435</v>
      </c>
      <c r="C122" s="4" t="s">
        <v>436</v>
      </c>
      <c r="D122" s="9">
        <v>48.2875</v>
      </c>
      <c r="E122" s="4" t="s">
        <v>437</v>
      </c>
      <c r="F122" s="10" t="e">
        <f>D124*0.7+E124*0.3</f>
        <v>#VALUE!</v>
      </c>
      <c r="G122" s="5"/>
    </row>
    <row r="123" spans="1:7" ht="14.25">
      <c r="A123" s="3" t="s">
        <v>438</v>
      </c>
      <c r="B123" s="8" t="s">
        <v>439</v>
      </c>
      <c r="C123" s="4" t="s">
        <v>440</v>
      </c>
      <c r="D123" s="9">
        <v>41.94166666666667</v>
      </c>
      <c r="E123" s="4" t="s">
        <v>441</v>
      </c>
      <c r="F123" s="10" t="e">
        <f>D125*0.7+E125*0.3</f>
        <v>#VALUE!</v>
      </c>
      <c r="G123" s="5"/>
    </row>
    <row r="124" spans="1:7" ht="14.25">
      <c r="A124" s="3" t="s">
        <v>442</v>
      </c>
      <c r="B124" s="8" t="s">
        <v>443</v>
      </c>
      <c r="C124" s="4" t="s">
        <v>444</v>
      </c>
      <c r="D124" s="9">
        <v>50.95</v>
      </c>
      <c r="E124" s="4" t="s">
        <v>95</v>
      </c>
      <c r="F124" s="10" t="s">
        <v>95</v>
      </c>
      <c r="G124" s="5"/>
    </row>
    <row r="125" spans="1:7" ht="14.25">
      <c r="A125" s="3" t="s">
        <v>445</v>
      </c>
      <c r="B125" s="8" t="s">
        <v>446</v>
      </c>
      <c r="C125" s="4" t="s">
        <v>447</v>
      </c>
      <c r="D125" s="9">
        <v>51.108333333333334</v>
      </c>
      <c r="E125" s="4" t="s">
        <v>95</v>
      </c>
      <c r="F125" s="10" t="s">
        <v>95</v>
      </c>
      <c r="G125" s="5"/>
    </row>
    <row r="126" spans="1:7" ht="14.25">
      <c r="A126" s="3" t="s">
        <v>448</v>
      </c>
      <c r="B126" s="8" t="s">
        <v>449</v>
      </c>
      <c r="C126" s="4" t="s">
        <v>450</v>
      </c>
      <c r="D126" s="9">
        <v>48.69583333333333</v>
      </c>
      <c r="E126" s="4" t="s">
        <v>95</v>
      </c>
      <c r="F126" s="10" t="s">
        <v>95</v>
      </c>
      <c r="G126" s="5"/>
    </row>
    <row r="127" spans="1:7" ht="14.25">
      <c r="A127" s="3" t="s">
        <v>451</v>
      </c>
      <c r="B127" s="8" t="s">
        <v>452</v>
      </c>
      <c r="C127" s="4" t="s">
        <v>453</v>
      </c>
      <c r="D127" s="9">
        <v>41.74166666666667</v>
      </c>
      <c r="E127" s="4" t="s">
        <v>95</v>
      </c>
      <c r="F127" s="10" t="s">
        <v>95</v>
      </c>
      <c r="G127" s="5"/>
    </row>
    <row r="128" spans="1:7" ht="14.25">
      <c r="A128" s="3" t="s">
        <v>454</v>
      </c>
      <c r="B128" s="8" t="s">
        <v>455</v>
      </c>
      <c r="C128" s="4" t="s">
        <v>456</v>
      </c>
      <c r="D128" s="9">
        <v>48.5625</v>
      </c>
      <c r="E128" s="4" t="s">
        <v>95</v>
      </c>
      <c r="F128" s="10" t="s">
        <v>95</v>
      </c>
      <c r="G128" s="5"/>
    </row>
    <row r="129" spans="1:7" ht="14.25">
      <c r="A129" s="3" t="s">
        <v>457</v>
      </c>
      <c r="B129" s="8" t="s">
        <v>458</v>
      </c>
      <c r="C129" s="4" t="s">
        <v>393</v>
      </c>
      <c r="D129" s="9">
        <v>39.483333333333334</v>
      </c>
      <c r="E129" s="4" t="s">
        <v>95</v>
      </c>
      <c r="F129" s="10" t="s">
        <v>95</v>
      </c>
      <c r="G129" s="5"/>
    </row>
    <row r="130" spans="1:7" ht="14.25">
      <c r="A130" s="3" t="s">
        <v>459</v>
      </c>
      <c r="B130" s="8" t="s">
        <v>460</v>
      </c>
      <c r="C130" s="4" t="s">
        <v>461</v>
      </c>
      <c r="D130" s="9">
        <v>44.608333333333334</v>
      </c>
      <c r="E130" s="4" t="s">
        <v>95</v>
      </c>
      <c r="F130" s="10" t="s">
        <v>95</v>
      </c>
      <c r="G130" s="5"/>
    </row>
    <row r="131" spans="1:7" ht="14.25">
      <c r="A131" s="3" t="s">
        <v>462</v>
      </c>
      <c r="B131" s="8" t="s">
        <v>463</v>
      </c>
      <c r="C131" s="4" t="s">
        <v>464</v>
      </c>
      <c r="D131" s="9">
        <v>52.11666666666667</v>
      </c>
      <c r="E131" s="4" t="s">
        <v>95</v>
      </c>
      <c r="F131" s="10" t="s">
        <v>95</v>
      </c>
      <c r="G131" s="5"/>
    </row>
    <row r="132" spans="1:7" ht="14.25">
      <c r="A132" s="3" t="s">
        <v>465</v>
      </c>
      <c r="B132" s="8" t="s">
        <v>466</v>
      </c>
      <c r="C132" s="4" t="s">
        <v>467</v>
      </c>
      <c r="D132" s="9">
        <v>37.645833333333336</v>
      </c>
      <c r="E132" s="4" t="s">
        <v>424</v>
      </c>
      <c r="F132" s="10" t="e">
        <f>D134*0.7+E134*0.3</f>
        <v>#VALUE!</v>
      </c>
      <c r="G132" s="5"/>
    </row>
    <row r="133" spans="1:7" ht="14.25">
      <c r="A133" s="3" t="s">
        <v>468</v>
      </c>
      <c r="B133" s="8" t="s">
        <v>469</v>
      </c>
      <c r="C133" s="4" t="s">
        <v>470</v>
      </c>
      <c r="D133" s="9">
        <v>38.84166666666667</v>
      </c>
      <c r="E133" s="4" t="s">
        <v>471</v>
      </c>
      <c r="F133" s="10">
        <f>D135*0.7+E135*0.3</f>
        <v>45.301916666666656</v>
      </c>
      <c r="G133" s="5"/>
    </row>
    <row r="134" spans="1:7" ht="14.25">
      <c r="A134" s="3" t="s">
        <v>472</v>
      </c>
      <c r="B134" s="8" t="s">
        <v>473</v>
      </c>
      <c r="C134" s="4" t="s">
        <v>474</v>
      </c>
      <c r="D134" s="9">
        <v>45.233333333333334</v>
      </c>
      <c r="E134" s="4" t="s">
        <v>95</v>
      </c>
      <c r="F134" s="10" t="s">
        <v>95</v>
      </c>
      <c r="G134" s="5"/>
    </row>
    <row r="135" spans="1:7" ht="14.25">
      <c r="A135" s="3" t="s">
        <v>475</v>
      </c>
      <c r="B135" s="8" t="s">
        <v>476</v>
      </c>
      <c r="C135" s="4" t="s">
        <v>477</v>
      </c>
      <c r="D135" s="9">
        <v>38.00416666666666</v>
      </c>
      <c r="E135" s="4" t="s">
        <v>254</v>
      </c>
      <c r="F135" s="10">
        <f>D137*0.7+E137*0.3</f>
        <v>52.16408333333332</v>
      </c>
      <c r="G135" s="5"/>
    </row>
    <row r="136" spans="1:7" ht="14.25">
      <c r="A136" s="3" t="s">
        <v>478</v>
      </c>
      <c r="B136" s="8" t="s">
        <v>479</v>
      </c>
      <c r="C136" s="4" t="s">
        <v>480</v>
      </c>
      <c r="D136" s="9">
        <v>56.52916666666667</v>
      </c>
      <c r="E136" s="4" t="s">
        <v>126</v>
      </c>
      <c r="F136" s="10" t="e">
        <f>D138*0.7+E138*0.3</f>
        <v>#VALUE!</v>
      </c>
      <c r="G136" s="5"/>
    </row>
    <row r="137" spans="1:7" ht="14.25">
      <c r="A137" s="3" t="s">
        <v>481</v>
      </c>
      <c r="B137" s="8" t="s">
        <v>482</v>
      </c>
      <c r="C137" s="4" t="s">
        <v>483</v>
      </c>
      <c r="D137" s="9">
        <v>38.09583333333333</v>
      </c>
      <c r="E137" s="4" t="s">
        <v>484</v>
      </c>
      <c r="F137" s="10" t="e">
        <f>D139*0.7+E139*0.3</f>
        <v>#VALUE!</v>
      </c>
      <c r="G137" s="5"/>
    </row>
    <row r="138" spans="1:7" ht="14.25">
      <c r="A138" s="3" t="s">
        <v>485</v>
      </c>
      <c r="B138" s="8" t="s">
        <v>486</v>
      </c>
      <c r="C138" s="4" t="s">
        <v>487</v>
      </c>
      <c r="D138" s="9">
        <v>40.625</v>
      </c>
      <c r="E138" s="4" t="s">
        <v>95</v>
      </c>
      <c r="F138" s="10" t="s">
        <v>95</v>
      </c>
      <c r="G138" s="5"/>
    </row>
    <row r="139" spans="1:7" ht="14.25">
      <c r="A139" s="3" t="s">
        <v>488</v>
      </c>
      <c r="B139" s="8" t="s">
        <v>489</v>
      </c>
      <c r="C139" s="4" t="s">
        <v>490</v>
      </c>
      <c r="D139" s="9">
        <v>52.204166666666666</v>
      </c>
      <c r="E139" s="4" t="s">
        <v>95</v>
      </c>
      <c r="F139" s="10" t="s">
        <v>95</v>
      </c>
      <c r="G139" s="5"/>
    </row>
    <row r="140" spans="1:7" ht="14.25">
      <c r="A140" s="3" t="s">
        <v>491</v>
      </c>
      <c r="B140" s="8" t="s">
        <v>492</v>
      </c>
      <c r="C140" s="4" t="s">
        <v>493</v>
      </c>
      <c r="D140" s="9">
        <v>42.5625</v>
      </c>
      <c r="E140" s="4" t="s">
        <v>195</v>
      </c>
      <c r="F140" s="10" t="e">
        <f>D142*0.7+E142*0.3</f>
        <v>#VALUE!</v>
      </c>
      <c r="G140" s="5"/>
    </row>
    <row r="141" spans="1:7" ht="14.25">
      <c r="A141" s="3" t="s">
        <v>494</v>
      </c>
      <c r="B141" s="8" t="s">
        <v>495</v>
      </c>
      <c r="C141" s="4" t="s">
        <v>496</v>
      </c>
      <c r="D141" s="9">
        <v>46.1</v>
      </c>
      <c r="E141" s="4" t="s">
        <v>497</v>
      </c>
      <c r="F141" s="10">
        <f>D143*0.7+E143*0.3</f>
        <v>39.12833333333333</v>
      </c>
      <c r="G141" s="5"/>
    </row>
    <row r="142" spans="1:7" ht="14.25">
      <c r="A142" s="3" t="s">
        <v>498</v>
      </c>
      <c r="B142" s="8" t="s">
        <v>499</v>
      </c>
      <c r="C142" s="4" t="s">
        <v>500</v>
      </c>
      <c r="D142" s="9">
        <v>47.38333333333333</v>
      </c>
      <c r="E142" s="4" t="s">
        <v>95</v>
      </c>
      <c r="F142" s="10" t="s">
        <v>95</v>
      </c>
      <c r="G142" s="5"/>
    </row>
    <row r="143" spans="1:7" ht="14.25">
      <c r="A143" s="3" t="s">
        <v>501</v>
      </c>
      <c r="B143" s="8" t="s">
        <v>502</v>
      </c>
      <c r="C143" s="4" t="s">
        <v>503</v>
      </c>
      <c r="D143" s="9">
        <v>39.18333333333333</v>
      </c>
      <c r="E143" s="4" t="s">
        <v>153</v>
      </c>
      <c r="F143" s="10">
        <f>D145*0.7+E145*0.3</f>
        <v>63.522</v>
      </c>
      <c r="G143" s="5"/>
    </row>
    <row r="144" spans="1:7" ht="14.25">
      <c r="A144" s="3" t="s">
        <v>504</v>
      </c>
      <c r="B144" s="8" t="s">
        <v>505</v>
      </c>
      <c r="C144" s="4" t="s">
        <v>506</v>
      </c>
      <c r="D144" s="9">
        <v>35.33333333333333</v>
      </c>
      <c r="E144" s="4" t="s">
        <v>507</v>
      </c>
      <c r="F144" s="10">
        <f>D146*0.7+E146*0.3</f>
        <v>42.1705</v>
      </c>
      <c r="G144" s="5"/>
    </row>
    <row r="145" spans="1:7" ht="14.25">
      <c r="A145" s="3" t="s">
        <v>508</v>
      </c>
      <c r="B145" s="8" t="s">
        <v>509</v>
      </c>
      <c r="C145" s="4" t="s">
        <v>447</v>
      </c>
      <c r="D145" s="9">
        <v>51.6</v>
      </c>
      <c r="E145" s="4" t="s">
        <v>510</v>
      </c>
      <c r="F145" s="10" t="e">
        <f>D147*0.7+E147*0.3</f>
        <v>#VALUE!</v>
      </c>
      <c r="G145" s="5"/>
    </row>
    <row r="146" spans="1:7" ht="14.25">
      <c r="A146" s="3" t="s">
        <v>511</v>
      </c>
      <c r="B146" s="8" t="s">
        <v>512</v>
      </c>
      <c r="C146" s="4" t="s">
        <v>513</v>
      </c>
      <c r="D146" s="9">
        <v>37.525</v>
      </c>
      <c r="E146" s="4" t="s">
        <v>514</v>
      </c>
      <c r="F146" s="10" t="e">
        <f>D148*0.7+E148*0.3</f>
        <v>#VALUE!</v>
      </c>
      <c r="G146" s="5"/>
    </row>
    <row r="147" spans="1:7" ht="14.25">
      <c r="A147" s="3" t="s">
        <v>515</v>
      </c>
      <c r="B147" s="8" t="s">
        <v>516</v>
      </c>
      <c r="C147" s="4" t="s">
        <v>517</v>
      </c>
      <c r="D147" s="9">
        <v>42.49583333333334</v>
      </c>
      <c r="E147" s="4" t="s">
        <v>95</v>
      </c>
      <c r="F147" s="10" t="s">
        <v>95</v>
      </c>
      <c r="G147" s="5"/>
    </row>
    <row r="148" spans="1:7" ht="14.25">
      <c r="A148" s="3" t="s">
        <v>518</v>
      </c>
      <c r="B148" s="8" t="s">
        <v>519</v>
      </c>
      <c r="C148" s="4" t="s">
        <v>520</v>
      </c>
      <c r="D148" s="9">
        <v>40.4</v>
      </c>
      <c r="E148" s="4" t="s">
        <v>95</v>
      </c>
      <c r="F148" s="10" t="s">
        <v>95</v>
      </c>
      <c r="G148" s="5"/>
    </row>
    <row r="149" spans="1:7" ht="14.25">
      <c r="A149" s="3" t="s">
        <v>521</v>
      </c>
      <c r="B149" s="8" t="s">
        <v>522</v>
      </c>
      <c r="C149" s="4" t="s">
        <v>523</v>
      </c>
      <c r="D149" s="9">
        <v>42.12916666666666</v>
      </c>
      <c r="E149" s="4" t="s">
        <v>524</v>
      </c>
      <c r="F149" s="10" t="e">
        <f>D151*0.7+E151*0.3</f>
        <v>#VALUE!</v>
      </c>
      <c r="G149" s="5"/>
    </row>
    <row r="150" spans="1:7" ht="14.25">
      <c r="A150" s="3" t="s">
        <v>525</v>
      </c>
      <c r="B150" s="8" t="s">
        <v>526</v>
      </c>
      <c r="C150" s="4" t="s">
        <v>527</v>
      </c>
      <c r="D150" s="9">
        <v>59.12083333333333</v>
      </c>
      <c r="E150" s="4" t="s">
        <v>95</v>
      </c>
      <c r="F150" s="10" t="s">
        <v>95</v>
      </c>
      <c r="G150" s="5"/>
    </row>
    <row r="151" spans="1:7" ht="14.25">
      <c r="A151" s="3" t="s">
        <v>528</v>
      </c>
      <c r="B151" s="8" t="s">
        <v>529</v>
      </c>
      <c r="C151" s="4" t="s">
        <v>530</v>
      </c>
      <c r="D151" s="9">
        <v>49.62916666666666</v>
      </c>
      <c r="E151" s="4" t="s">
        <v>95</v>
      </c>
      <c r="F151" s="10" t="s">
        <v>95</v>
      </c>
      <c r="G151" s="5"/>
    </row>
    <row r="152" spans="1:7" ht="14.25">
      <c r="A152" s="3" t="s">
        <v>531</v>
      </c>
      <c r="B152" s="8" t="s">
        <v>532</v>
      </c>
      <c r="C152" s="4" t="s">
        <v>533</v>
      </c>
      <c r="D152" s="9">
        <v>44.0625</v>
      </c>
      <c r="E152" s="4" t="s">
        <v>330</v>
      </c>
      <c r="F152" s="10">
        <f>D154*0.7+E154*0.3</f>
        <v>54.44649999999999</v>
      </c>
      <c r="G152" s="5"/>
    </row>
    <row r="153" spans="1:7" ht="14.25">
      <c r="A153" s="3" t="s">
        <v>534</v>
      </c>
      <c r="B153" s="8" t="s">
        <v>535</v>
      </c>
      <c r="C153" s="4" t="s">
        <v>110</v>
      </c>
      <c r="D153" s="9">
        <v>50.333333333333336</v>
      </c>
      <c r="E153" s="4" t="s">
        <v>95</v>
      </c>
      <c r="F153" s="10" t="s">
        <v>95</v>
      </c>
      <c r="G153" s="5"/>
    </row>
    <row r="154" spans="1:7" ht="14.25">
      <c r="A154" s="3" t="s">
        <v>536</v>
      </c>
      <c r="B154" s="8" t="s">
        <v>537</v>
      </c>
      <c r="C154" s="4" t="s">
        <v>538</v>
      </c>
      <c r="D154" s="9">
        <v>45.925</v>
      </c>
      <c r="E154" s="4" t="s">
        <v>539</v>
      </c>
      <c r="F154" s="10">
        <f>D156*0.7+E156*0.3</f>
        <v>43.515916666666655</v>
      </c>
      <c r="G154" s="5"/>
    </row>
    <row r="155" spans="1:7" ht="14.25">
      <c r="A155" s="3" t="s">
        <v>540</v>
      </c>
      <c r="B155" s="8" t="s">
        <v>541</v>
      </c>
      <c r="C155" s="4" t="s">
        <v>542</v>
      </c>
      <c r="D155" s="9">
        <v>39.975</v>
      </c>
      <c r="E155" s="4" t="s">
        <v>95</v>
      </c>
      <c r="F155" s="10" t="s">
        <v>95</v>
      </c>
      <c r="G155" s="5"/>
    </row>
    <row r="156" spans="1:7" ht="14.25">
      <c r="A156" s="3" t="s">
        <v>543</v>
      </c>
      <c r="B156" s="8" t="s">
        <v>544</v>
      </c>
      <c r="C156" s="4" t="s">
        <v>545</v>
      </c>
      <c r="D156" s="9">
        <v>43.30416666666666</v>
      </c>
      <c r="E156" s="4" t="s">
        <v>546</v>
      </c>
      <c r="F156" s="10" t="e">
        <f>D158*0.7+E158*0.3</f>
        <v>#VALUE!</v>
      </c>
      <c r="G156" s="5"/>
    </row>
    <row r="157" spans="1:7" ht="14.25">
      <c r="A157" s="3" t="s">
        <v>547</v>
      </c>
      <c r="B157" s="8" t="s">
        <v>548</v>
      </c>
      <c r="C157" s="4" t="s">
        <v>549</v>
      </c>
      <c r="D157" s="9">
        <v>40.92916666666666</v>
      </c>
      <c r="E157" s="4" t="s">
        <v>188</v>
      </c>
      <c r="F157" s="10">
        <f>D159*0.7+E159*0.3</f>
        <v>54.33733333333333</v>
      </c>
      <c r="G157" s="5"/>
    </row>
    <row r="158" spans="1:7" ht="14.25">
      <c r="A158" s="3" t="s">
        <v>550</v>
      </c>
      <c r="B158" s="8" t="s">
        <v>551</v>
      </c>
      <c r="C158" s="4" t="s">
        <v>552</v>
      </c>
      <c r="D158" s="9">
        <v>47.70833333333333</v>
      </c>
      <c r="E158" s="4" t="s">
        <v>95</v>
      </c>
      <c r="F158" s="10" t="s">
        <v>95</v>
      </c>
      <c r="G158" s="5"/>
    </row>
    <row r="159" spans="1:7" ht="14.25">
      <c r="A159" s="3" t="s">
        <v>553</v>
      </c>
      <c r="B159" s="8" t="s">
        <v>554</v>
      </c>
      <c r="C159" s="4" t="s">
        <v>555</v>
      </c>
      <c r="D159" s="9">
        <v>44.483333333333334</v>
      </c>
      <c r="E159" s="4" t="s">
        <v>556</v>
      </c>
      <c r="F159" s="10">
        <f>D161*0.7+E161*0.3</f>
        <v>53.028416666666665</v>
      </c>
      <c r="G159" s="5"/>
    </row>
    <row r="160" spans="1:7" ht="14.25">
      <c r="A160" s="3" t="s">
        <v>557</v>
      </c>
      <c r="B160" s="8" t="s">
        <v>558</v>
      </c>
      <c r="C160" s="4" t="s">
        <v>559</v>
      </c>
      <c r="D160" s="9">
        <v>45.80416666666667</v>
      </c>
      <c r="E160" s="4" t="s">
        <v>172</v>
      </c>
      <c r="F160" s="10" t="e">
        <f>D162*0.7+E162*0.3</f>
        <v>#VALUE!</v>
      </c>
      <c r="G160" s="5"/>
    </row>
    <row r="161" spans="1:7" ht="14.25">
      <c r="A161" s="3" t="s">
        <v>560</v>
      </c>
      <c r="B161" s="8" t="s">
        <v>561</v>
      </c>
      <c r="C161" s="4" t="s">
        <v>562</v>
      </c>
      <c r="D161" s="9">
        <v>43.17916666666667</v>
      </c>
      <c r="E161" s="4" t="s">
        <v>563</v>
      </c>
      <c r="F161" s="10" t="e">
        <f>D163*0.7+E163*0.3</f>
        <v>#VALUE!</v>
      </c>
      <c r="G161" s="5"/>
    </row>
    <row r="162" spans="1:7" ht="14.25">
      <c r="A162" s="3" t="s">
        <v>564</v>
      </c>
      <c r="B162" s="8" t="s">
        <v>565</v>
      </c>
      <c r="C162" s="4" t="s">
        <v>566</v>
      </c>
      <c r="D162" s="9">
        <v>50.99583333333334</v>
      </c>
      <c r="E162" s="4" t="s">
        <v>95</v>
      </c>
      <c r="F162" s="10" t="s">
        <v>95</v>
      </c>
      <c r="G162" s="5"/>
    </row>
    <row r="163" spans="1:7" ht="14.25">
      <c r="A163" s="3" t="s">
        <v>567</v>
      </c>
      <c r="B163" s="8" t="s">
        <v>568</v>
      </c>
      <c r="C163" s="4" t="s">
        <v>569</v>
      </c>
      <c r="D163" s="9">
        <v>45.9625</v>
      </c>
      <c r="E163" s="4" t="s">
        <v>95</v>
      </c>
      <c r="F163" s="10" t="s">
        <v>95</v>
      </c>
      <c r="G163" s="5"/>
    </row>
    <row r="164" spans="1:7" ht="14.25">
      <c r="A164" s="3" t="s">
        <v>570</v>
      </c>
      <c r="B164" s="8" t="s">
        <v>571</v>
      </c>
      <c r="C164" s="4" t="s">
        <v>179</v>
      </c>
      <c r="D164" s="9">
        <v>40.7125</v>
      </c>
      <c r="E164" s="4" t="s">
        <v>73</v>
      </c>
      <c r="F164" s="10">
        <f>D166*0.7+E166*0.3</f>
        <v>42.001999999999995</v>
      </c>
      <c r="G164" s="5"/>
    </row>
    <row r="165" spans="1:7" ht="14.25">
      <c r="A165" s="3" t="s">
        <v>572</v>
      </c>
      <c r="B165" s="8" t="s">
        <v>573</v>
      </c>
      <c r="C165" s="4" t="s">
        <v>574</v>
      </c>
      <c r="D165" s="9">
        <v>42.145833333333336</v>
      </c>
      <c r="E165" s="4" t="s">
        <v>95</v>
      </c>
      <c r="F165" s="10" t="s">
        <v>95</v>
      </c>
      <c r="G165" s="5"/>
    </row>
    <row r="166" spans="1:7" ht="14.25">
      <c r="A166" s="3" t="s">
        <v>575</v>
      </c>
      <c r="B166" s="8" t="s">
        <v>576</v>
      </c>
      <c r="C166" s="4" t="s">
        <v>577</v>
      </c>
      <c r="D166" s="9">
        <v>35.15</v>
      </c>
      <c r="E166" s="4" t="s">
        <v>578</v>
      </c>
      <c r="F166" s="10">
        <f>D168*0.7+E168*0.3</f>
        <v>36.65133333333333</v>
      </c>
      <c r="G166" s="5"/>
    </row>
    <row r="167" spans="1:7" ht="14.25">
      <c r="A167" s="3" t="s">
        <v>579</v>
      </c>
      <c r="B167" s="8" t="s">
        <v>580</v>
      </c>
      <c r="C167" s="4" t="s">
        <v>190</v>
      </c>
      <c r="D167" s="9">
        <v>41.9125</v>
      </c>
      <c r="E167" s="4" t="s">
        <v>95</v>
      </c>
      <c r="F167" s="10" t="s">
        <v>95</v>
      </c>
      <c r="G167" s="5"/>
    </row>
    <row r="168" spans="1:7" ht="14.25">
      <c r="A168" s="3" t="s">
        <v>581</v>
      </c>
      <c r="B168" s="8" t="s">
        <v>582</v>
      </c>
      <c r="C168" s="4" t="s">
        <v>583</v>
      </c>
      <c r="D168" s="9">
        <v>37.93333333333334</v>
      </c>
      <c r="E168" s="4" t="s">
        <v>584</v>
      </c>
      <c r="F168" s="10" t="e">
        <f>D170*0.7+E170*0.3</f>
        <v>#VALUE!</v>
      </c>
      <c r="G168" s="5"/>
    </row>
    <row r="169" spans="1:7" ht="14.25">
      <c r="A169" s="3" t="s">
        <v>585</v>
      </c>
      <c r="B169" s="8" t="s">
        <v>586</v>
      </c>
      <c r="C169" s="4" t="s">
        <v>587</v>
      </c>
      <c r="D169" s="9">
        <v>38.80416666666667</v>
      </c>
      <c r="E169" s="4" t="s">
        <v>588</v>
      </c>
      <c r="F169" s="10">
        <f>D171*0.7+E171*0.3</f>
        <v>54.926</v>
      </c>
      <c r="G169" s="5"/>
    </row>
    <row r="170" spans="1:7" ht="14.25">
      <c r="A170" s="3" t="s">
        <v>589</v>
      </c>
      <c r="B170" s="8" t="s">
        <v>590</v>
      </c>
      <c r="C170" s="4" t="s">
        <v>591</v>
      </c>
      <c r="D170" s="9">
        <v>48.3875</v>
      </c>
      <c r="E170" s="4" t="s">
        <v>95</v>
      </c>
      <c r="F170" s="10" t="s">
        <v>95</v>
      </c>
      <c r="G170" s="5"/>
    </row>
    <row r="171" spans="1:7" ht="14.25">
      <c r="A171" s="3" t="s">
        <v>592</v>
      </c>
      <c r="B171" s="8" t="s">
        <v>593</v>
      </c>
      <c r="C171" s="4" t="s">
        <v>594</v>
      </c>
      <c r="D171" s="9">
        <v>44.75</v>
      </c>
      <c r="E171" s="4" t="s">
        <v>387</v>
      </c>
      <c r="F171" s="10">
        <f>D173*0.7+E173*0.3</f>
        <v>42.664</v>
      </c>
      <c r="G171" s="5"/>
    </row>
    <row r="172" spans="1:7" ht="14.25">
      <c r="A172" s="3" t="s">
        <v>595</v>
      </c>
      <c r="B172" s="8" t="s">
        <v>596</v>
      </c>
      <c r="C172" s="4" t="s">
        <v>597</v>
      </c>
      <c r="D172" s="9">
        <v>42.57083333333334</v>
      </c>
      <c r="E172" s="4" t="s">
        <v>53</v>
      </c>
      <c r="F172" s="10">
        <f>D174*0.7+E174*0.3</f>
        <v>54.699999999999996</v>
      </c>
      <c r="G172" s="5"/>
    </row>
    <row r="173" spans="1:7" ht="14.25">
      <c r="A173" s="3" t="s">
        <v>598</v>
      </c>
      <c r="B173" s="8" t="s">
        <v>599</v>
      </c>
      <c r="C173" s="4" t="s">
        <v>600</v>
      </c>
      <c r="D173" s="9">
        <v>41.95</v>
      </c>
      <c r="E173" s="4" t="s">
        <v>601</v>
      </c>
      <c r="F173" s="10">
        <f>D175*0.7+E175*0.3</f>
        <v>61.239999999999995</v>
      </c>
      <c r="G173" s="5"/>
    </row>
    <row r="174" spans="1:7" ht="14.25">
      <c r="A174" s="3" t="s">
        <v>602</v>
      </c>
      <c r="B174" s="8" t="s">
        <v>603</v>
      </c>
      <c r="C174" s="4" t="s">
        <v>604</v>
      </c>
      <c r="D174" s="9">
        <v>46</v>
      </c>
      <c r="E174" s="4" t="s">
        <v>285</v>
      </c>
      <c r="F174" s="10" t="e">
        <f>D176*0.7+E176*0.3</f>
        <v>#VALUE!</v>
      </c>
      <c r="G174" s="5"/>
    </row>
    <row r="175" spans="1:7" ht="14.25">
      <c r="A175" s="3" t="s">
        <v>605</v>
      </c>
      <c r="B175" s="8" t="s">
        <v>606</v>
      </c>
      <c r="C175" s="4" t="s">
        <v>607</v>
      </c>
      <c r="D175" s="9">
        <v>50.2</v>
      </c>
      <c r="E175" s="4" t="s">
        <v>321</v>
      </c>
      <c r="F175" s="10">
        <f>D177*0.7+E177*0.3</f>
        <v>37.81608333333333</v>
      </c>
      <c r="G175" s="5"/>
    </row>
    <row r="176" spans="1:7" ht="14.25">
      <c r="A176" s="3" t="s">
        <v>608</v>
      </c>
      <c r="B176" s="8" t="s">
        <v>609</v>
      </c>
      <c r="C176" s="4" t="s">
        <v>610</v>
      </c>
      <c r="D176" s="9">
        <v>41.24583333333334</v>
      </c>
      <c r="E176" s="4" t="s">
        <v>95</v>
      </c>
      <c r="F176" s="10" t="s">
        <v>95</v>
      </c>
      <c r="G176" s="5"/>
    </row>
    <row r="177" spans="1:7" ht="14.25">
      <c r="A177" s="3" t="s">
        <v>611</v>
      </c>
      <c r="B177" s="8" t="s">
        <v>612</v>
      </c>
      <c r="C177" s="4" t="s">
        <v>613</v>
      </c>
      <c r="D177" s="9">
        <v>40.44583333333333</v>
      </c>
      <c r="E177" s="4" t="s">
        <v>614</v>
      </c>
      <c r="F177" s="10">
        <f>D179*0.7+E179*0.3</f>
        <v>46.91291666666666</v>
      </c>
      <c r="G177" s="5"/>
    </row>
    <row r="178" spans="1:7" ht="14.25">
      <c r="A178" s="3" t="s">
        <v>615</v>
      </c>
      <c r="B178" s="8" t="s">
        <v>616</v>
      </c>
      <c r="C178" s="4" t="s">
        <v>617</v>
      </c>
      <c r="D178" s="9">
        <v>46.10416666666667</v>
      </c>
      <c r="E178" s="4" t="s">
        <v>42</v>
      </c>
      <c r="F178" s="10">
        <f>D180*0.7+E180*0.3</f>
        <v>39.94949999999999</v>
      </c>
      <c r="G178" s="5"/>
    </row>
    <row r="179" spans="1:7" ht="14.25">
      <c r="A179" s="3" t="s">
        <v>618</v>
      </c>
      <c r="B179" s="8" t="s">
        <v>619</v>
      </c>
      <c r="C179" s="4" t="s">
        <v>620</v>
      </c>
      <c r="D179" s="9">
        <v>38.30416666666667</v>
      </c>
      <c r="E179" s="4" t="s">
        <v>258</v>
      </c>
      <c r="F179" s="10">
        <f>D181*0.7+E181*0.3</f>
        <v>53.297916666666666</v>
      </c>
      <c r="G179" s="5"/>
    </row>
    <row r="180" spans="1:7" ht="14.25">
      <c r="A180" s="3" t="s">
        <v>621</v>
      </c>
      <c r="B180" s="8" t="s">
        <v>622</v>
      </c>
      <c r="C180" s="4" t="s">
        <v>623</v>
      </c>
      <c r="D180" s="9">
        <v>38.925</v>
      </c>
      <c r="E180" s="4" t="s">
        <v>624</v>
      </c>
      <c r="F180" s="10">
        <f>D182*0.7+E182*0.3</f>
        <v>50.10875</v>
      </c>
      <c r="G180" s="5"/>
    </row>
    <row r="181" spans="1:7" ht="14.25">
      <c r="A181" s="3" t="s">
        <v>625</v>
      </c>
      <c r="B181" s="8" t="s">
        <v>626</v>
      </c>
      <c r="C181" s="4" t="s">
        <v>627</v>
      </c>
      <c r="D181" s="9">
        <v>41.85416666666667</v>
      </c>
      <c r="E181" s="4" t="s">
        <v>281</v>
      </c>
      <c r="F181" s="10" t="e">
        <f>D183*0.7+E183*0.3</f>
        <v>#VALUE!</v>
      </c>
      <c r="G181" s="5"/>
    </row>
    <row r="182" spans="1:7" ht="14.25">
      <c r="A182" s="3" t="s">
        <v>628</v>
      </c>
      <c r="B182" s="8" t="s">
        <v>629</v>
      </c>
      <c r="C182" s="4" t="s">
        <v>630</v>
      </c>
      <c r="D182" s="9">
        <v>42.0125</v>
      </c>
      <c r="E182" s="4" t="s">
        <v>263</v>
      </c>
      <c r="F182" s="10" t="e">
        <f>D184*0.7+E184*0.3</f>
        <v>#VALUE!</v>
      </c>
      <c r="G182" s="5"/>
    </row>
    <row r="183" spans="1:7" ht="14.25">
      <c r="A183" s="3" t="s">
        <v>631</v>
      </c>
      <c r="B183" s="8" t="s">
        <v>632</v>
      </c>
      <c r="C183" s="4" t="s">
        <v>633</v>
      </c>
      <c r="D183" s="9">
        <v>43.2</v>
      </c>
      <c r="E183" s="4" t="s">
        <v>95</v>
      </c>
      <c r="F183" s="10" t="s">
        <v>95</v>
      </c>
      <c r="G183" s="5"/>
    </row>
    <row r="184" spans="1:7" ht="14.25">
      <c r="A184" s="3" t="s">
        <v>634</v>
      </c>
      <c r="B184" s="8" t="s">
        <v>635</v>
      </c>
      <c r="C184" s="4" t="s">
        <v>636</v>
      </c>
      <c r="D184" s="9">
        <v>49.03333333333333</v>
      </c>
      <c r="E184" s="4" t="s">
        <v>95</v>
      </c>
      <c r="F184" s="10" t="s">
        <v>95</v>
      </c>
      <c r="G184" s="5"/>
    </row>
    <row r="185" spans="1:7" ht="14.25">
      <c r="A185" s="3" t="s">
        <v>637</v>
      </c>
      <c r="B185" s="8" t="s">
        <v>638</v>
      </c>
      <c r="C185" s="4" t="s">
        <v>639</v>
      </c>
      <c r="D185" s="9">
        <v>42.03333333333333</v>
      </c>
      <c r="E185" s="4" t="s">
        <v>640</v>
      </c>
      <c r="F185" s="10">
        <f>D187*0.7+E187*0.3</f>
        <v>43.74883333333333</v>
      </c>
      <c r="G185" s="5"/>
    </row>
    <row r="186" spans="1:7" ht="14.25">
      <c r="A186" s="3" t="s">
        <v>641</v>
      </c>
      <c r="B186" s="8" t="s">
        <v>642</v>
      </c>
      <c r="C186" s="4" t="s">
        <v>260</v>
      </c>
      <c r="D186" s="9">
        <v>42.454166666666666</v>
      </c>
      <c r="E186" s="4" t="s">
        <v>643</v>
      </c>
      <c r="F186" s="10">
        <f>D188*0.7+E188*0.3</f>
        <v>55.111083333333326</v>
      </c>
      <c r="G186" s="5"/>
    </row>
    <row r="187" spans="1:7" ht="14.25">
      <c r="A187" s="3" t="s">
        <v>644</v>
      </c>
      <c r="B187" s="8" t="s">
        <v>645</v>
      </c>
      <c r="C187" s="4" t="s">
        <v>646</v>
      </c>
      <c r="D187" s="9">
        <v>40.358333333333334</v>
      </c>
      <c r="E187" s="4" t="s">
        <v>647</v>
      </c>
      <c r="F187" s="10" t="e">
        <f>D189*0.7+E189*0.3</f>
        <v>#VALUE!</v>
      </c>
      <c r="G187" s="5"/>
    </row>
    <row r="188" spans="1:7" ht="14.25">
      <c r="A188" s="3" t="s">
        <v>648</v>
      </c>
      <c r="B188" s="8" t="s">
        <v>649</v>
      </c>
      <c r="C188" s="4" t="s">
        <v>650</v>
      </c>
      <c r="D188" s="9">
        <v>46.44583333333333</v>
      </c>
      <c r="E188" s="4" t="s">
        <v>651</v>
      </c>
      <c r="F188" s="10">
        <f>D190*0.7+E190*0.3</f>
        <v>38.40483333333333</v>
      </c>
      <c r="G188" s="5"/>
    </row>
    <row r="189" spans="1:7" ht="14.25">
      <c r="A189" s="3" t="s">
        <v>652</v>
      </c>
      <c r="B189" s="8" t="s">
        <v>653</v>
      </c>
      <c r="C189" s="4" t="s">
        <v>654</v>
      </c>
      <c r="D189" s="9">
        <v>48.39583333333333</v>
      </c>
      <c r="E189" s="4" t="s">
        <v>95</v>
      </c>
      <c r="F189" s="10" t="s">
        <v>95</v>
      </c>
      <c r="G189" s="5"/>
    </row>
    <row r="190" spans="1:7" ht="14.25">
      <c r="A190" s="3" t="s">
        <v>655</v>
      </c>
      <c r="B190" s="8" t="s">
        <v>656</v>
      </c>
      <c r="C190" s="4" t="s">
        <v>657</v>
      </c>
      <c r="D190" s="9">
        <v>38.00833333333333</v>
      </c>
      <c r="E190" s="4" t="s">
        <v>658</v>
      </c>
      <c r="F190" s="10" t="e">
        <f>D192*0.7+E192*0.3</f>
        <v>#VALUE!</v>
      </c>
      <c r="G190" s="5"/>
    </row>
    <row r="191" spans="1:7" ht="14.25">
      <c r="A191" s="3" t="s">
        <v>659</v>
      </c>
      <c r="B191" s="8" t="s">
        <v>660</v>
      </c>
      <c r="C191" s="4" t="s">
        <v>301</v>
      </c>
      <c r="D191" s="9">
        <v>40.05</v>
      </c>
      <c r="E191" s="4" t="s">
        <v>187</v>
      </c>
      <c r="F191" s="10">
        <f>D193*0.7+E193*0.3</f>
        <v>43.20708333333333</v>
      </c>
      <c r="G191" s="5"/>
    </row>
    <row r="192" spans="1:7" ht="14.25">
      <c r="A192" s="3" t="s">
        <v>661</v>
      </c>
      <c r="B192" s="8" t="s">
        <v>662</v>
      </c>
      <c r="C192" s="4" t="s">
        <v>663</v>
      </c>
      <c r="D192" s="9">
        <v>37.0625</v>
      </c>
      <c r="E192" s="4" t="s">
        <v>95</v>
      </c>
      <c r="F192" s="10" t="s">
        <v>95</v>
      </c>
      <c r="G192" s="5"/>
    </row>
    <row r="193" spans="1:7" ht="14.25">
      <c r="A193" s="3" t="s">
        <v>664</v>
      </c>
      <c r="B193" s="8" t="s">
        <v>665</v>
      </c>
      <c r="C193" s="4" t="s">
        <v>666</v>
      </c>
      <c r="D193" s="9">
        <v>40.295833333333334</v>
      </c>
      <c r="E193" s="4" t="s">
        <v>195</v>
      </c>
      <c r="F193" s="10" t="e">
        <f>D195*0.7+E195*0.3</f>
        <v>#VALUE!</v>
      </c>
      <c r="G193" s="5"/>
    </row>
    <row r="194" spans="1:7" ht="14.25">
      <c r="A194" s="3" t="s">
        <v>667</v>
      </c>
      <c r="B194" s="8" t="s">
        <v>668</v>
      </c>
      <c r="C194" s="4" t="s">
        <v>669</v>
      </c>
      <c r="D194" s="9">
        <v>44.266666666666666</v>
      </c>
      <c r="E194" s="4" t="s">
        <v>670</v>
      </c>
      <c r="F194" s="10">
        <f>D196*0.7+E196*0.3</f>
        <v>58.71849999999999</v>
      </c>
      <c r="G194" s="5"/>
    </row>
    <row r="195" spans="1:7" ht="14.25">
      <c r="A195" s="3" t="s">
        <v>671</v>
      </c>
      <c r="B195" s="8" t="s">
        <v>672</v>
      </c>
      <c r="C195" s="4" t="s">
        <v>393</v>
      </c>
      <c r="D195" s="9">
        <v>49.795833333333334</v>
      </c>
      <c r="E195" s="4" t="s">
        <v>95</v>
      </c>
      <c r="F195" s="10" t="s">
        <v>95</v>
      </c>
      <c r="G195" s="5"/>
    </row>
    <row r="196" spans="1:7" ht="14.25">
      <c r="A196" s="3" t="s">
        <v>673</v>
      </c>
      <c r="B196" s="8" t="s">
        <v>674</v>
      </c>
      <c r="C196" s="4" t="s">
        <v>675</v>
      </c>
      <c r="D196" s="9">
        <v>54.025</v>
      </c>
      <c r="E196" s="4" t="s">
        <v>676</v>
      </c>
      <c r="F196" s="10">
        <f>D198*0.7+E198*0.3</f>
        <v>49.38483333333333</v>
      </c>
      <c r="G196" s="5"/>
    </row>
    <row r="197" spans="1:7" ht="14.25">
      <c r="A197" s="3" t="s">
        <v>677</v>
      </c>
      <c r="B197" s="8" t="s">
        <v>678</v>
      </c>
      <c r="C197" s="4" t="s">
        <v>679</v>
      </c>
      <c r="D197" s="9">
        <v>56.825</v>
      </c>
      <c r="E197" s="4" t="s">
        <v>95</v>
      </c>
      <c r="F197" s="10" t="s">
        <v>95</v>
      </c>
      <c r="G197" s="5"/>
    </row>
    <row r="198" spans="1:7" ht="14.25">
      <c r="A198" s="3" t="s">
        <v>680</v>
      </c>
      <c r="B198" s="8" t="s">
        <v>681</v>
      </c>
      <c r="C198" s="4" t="s">
        <v>682</v>
      </c>
      <c r="D198" s="9">
        <v>43.40833333333333</v>
      </c>
      <c r="E198" s="4" t="s">
        <v>187</v>
      </c>
      <c r="F198" s="10" t="e">
        <f>D200*0.7+E200*0.3</f>
        <v>#VALUE!</v>
      </c>
      <c r="G198" s="5"/>
    </row>
    <row r="199" spans="1:7" ht="14.25">
      <c r="A199" s="3" t="s">
        <v>683</v>
      </c>
      <c r="B199" s="8" t="s">
        <v>684</v>
      </c>
      <c r="C199" s="4" t="s">
        <v>685</v>
      </c>
      <c r="D199" s="9">
        <v>55.87083333333334</v>
      </c>
      <c r="E199" s="4" t="s">
        <v>95</v>
      </c>
      <c r="F199" s="10" t="s">
        <v>95</v>
      </c>
      <c r="G199" s="5"/>
    </row>
    <row r="200" spans="1:7" ht="14.25">
      <c r="A200" s="3" t="s">
        <v>686</v>
      </c>
      <c r="B200" s="8" t="s">
        <v>687</v>
      </c>
      <c r="C200" s="4" t="s">
        <v>688</v>
      </c>
      <c r="D200" s="9">
        <v>53.74583333333333</v>
      </c>
      <c r="E200" s="4" t="s">
        <v>95</v>
      </c>
      <c r="F200" s="10" t="s">
        <v>95</v>
      </c>
      <c r="G200" s="5"/>
    </row>
    <row r="201" spans="1:7" ht="14.25">
      <c r="A201" s="3" t="s">
        <v>689</v>
      </c>
      <c r="B201" s="8" t="s">
        <v>690</v>
      </c>
      <c r="C201" s="4" t="s">
        <v>691</v>
      </c>
      <c r="D201" s="9">
        <v>59.38333333333334</v>
      </c>
      <c r="E201" s="4" t="s">
        <v>95</v>
      </c>
      <c r="F201" s="10" t="s">
        <v>95</v>
      </c>
      <c r="G201" s="5"/>
    </row>
    <row r="202" spans="1:7" ht="14.25">
      <c r="A202" s="3" t="s">
        <v>692</v>
      </c>
      <c r="B202" s="8" t="s">
        <v>693</v>
      </c>
      <c r="C202" s="4" t="s">
        <v>694</v>
      </c>
      <c r="D202" s="9">
        <v>53.358333333333334</v>
      </c>
      <c r="E202" s="4" t="s">
        <v>95</v>
      </c>
      <c r="F202" s="10" t="s">
        <v>95</v>
      </c>
      <c r="G202" s="5"/>
    </row>
    <row r="203" spans="1:7" ht="14.25">
      <c r="A203" s="3" t="s">
        <v>695</v>
      </c>
      <c r="B203" s="8" t="s">
        <v>696</v>
      </c>
      <c r="C203" s="4" t="s">
        <v>523</v>
      </c>
      <c r="D203" s="9">
        <v>51.920833333333334</v>
      </c>
      <c r="E203" s="4" t="s">
        <v>95</v>
      </c>
      <c r="F203" s="10" t="s">
        <v>95</v>
      </c>
      <c r="G203" s="5"/>
    </row>
    <row r="204" spans="1:7" ht="14.25">
      <c r="A204" s="3" t="s">
        <v>697</v>
      </c>
      <c r="B204" s="8" t="s">
        <v>698</v>
      </c>
      <c r="C204" s="4" t="s">
        <v>699</v>
      </c>
      <c r="D204" s="9">
        <v>49.7375</v>
      </c>
      <c r="E204" s="4" t="s">
        <v>95</v>
      </c>
      <c r="F204" s="10" t="s">
        <v>95</v>
      </c>
      <c r="G204" s="5"/>
    </row>
    <row r="205" spans="1:7" ht="14.25">
      <c r="A205" s="3" t="s">
        <v>700</v>
      </c>
      <c r="B205" s="8" t="s">
        <v>701</v>
      </c>
      <c r="C205" s="4" t="s">
        <v>702</v>
      </c>
      <c r="D205" s="9">
        <v>55.15833333333333</v>
      </c>
      <c r="E205" s="4" t="s">
        <v>95</v>
      </c>
      <c r="F205" s="10" t="s">
        <v>95</v>
      </c>
      <c r="G205" s="5"/>
    </row>
    <row r="206" spans="1:7" ht="14.25">
      <c r="A206" s="3" t="s">
        <v>703</v>
      </c>
      <c r="B206" s="8" t="s">
        <v>704</v>
      </c>
      <c r="C206" s="4" t="s">
        <v>705</v>
      </c>
      <c r="D206" s="9">
        <v>47.9875</v>
      </c>
      <c r="E206" s="4" t="s">
        <v>95</v>
      </c>
      <c r="F206" s="10" t="s">
        <v>95</v>
      </c>
      <c r="G206" s="5"/>
    </row>
    <row r="207" spans="1:7" ht="14.25">
      <c r="A207" s="3" t="s">
        <v>706</v>
      </c>
      <c r="B207" s="8" t="s">
        <v>707</v>
      </c>
      <c r="C207" s="4" t="s">
        <v>269</v>
      </c>
      <c r="D207" s="9">
        <v>50.28333333333334</v>
      </c>
      <c r="E207" s="4" t="s">
        <v>95</v>
      </c>
      <c r="F207" s="10" t="s">
        <v>95</v>
      </c>
      <c r="G207" s="5"/>
    </row>
    <row r="208" spans="1:7" ht="14.25">
      <c r="A208" s="3" t="s">
        <v>708</v>
      </c>
      <c r="B208" s="8" t="s">
        <v>709</v>
      </c>
      <c r="C208" s="4" t="s">
        <v>710</v>
      </c>
      <c r="D208" s="9">
        <v>46.28333333333334</v>
      </c>
      <c r="E208" s="4" t="s">
        <v>387</v>
      </c>
      <c r="F208" s="10" t="e">
        <f>D210*0.7+E210*0.3</f>
        <v>#VALUE!</v>
      </c>
      <c r="G208" s="5"/>
    </row>
    <row r="209" spans="1:7" ht="14.25">
      <c r="A209" s="3" t="s">
        <v>711</v>
      </c>
      <c r="B209" s="8" t="s">
        <v>712</v>
      </c>
      <c r="C209" s="4" t="s">
        <v>713</v>
      </c>
      <c r="D209" s="9">
        <v>54.49583333333333</v>
      </c>
      <c r="E209" s="4" t="s">
        <v>95</v>
      </c>
      <c r="F209" s="10" t="s">
        <v>95</v>
      </c>
      <c r="G209" s="5"/>
    </row>
    <row r="210" spans="1:7" ht="14.25">
      <c r="A210" s="3" t="s">
        <v>714</v>
      </c>
      <c r="B210" s="8" t="s">
        <v>715</v>
      </c>
      <c r="C210" s="4" t="s">
        <v>716</v>
      </c>
      <c r="D210" s="9">
        <v>48.075</v>
      </c>
      <c r="E210" s="4" t="s">
        <v>95</v>
      </c>
      <c r="F210" s="10" t="s">
        <v>95</v>
      </c>
      <c r="G210" s="5"/>
    </row>
    <row r="211" spans="1:7" ht="14.25">
      <c r="A211" s="3" t="s">
        <v>717</v>
      </c>
      <c r="B211" s="8" t="s">
        <v>718</v>
      </c>
      <c r="C211" s="4" t="s">
        <v>705</v>
      </c>
      <c r="D211" s="9">
        <v>44.7125</v>
      </c>
      <c r="E211" s="4" t="s">
        <v>34</v>
      </c>
      <c r="F211" s="10">
        <f>D213*0.7+E213*0.3</f>
        <v>59.44016666666666</v>
      </c>
      <c r="G211" s="5"/>
    </row>
    <row r="212" spans="1:7" ht="14.25">
      <c r="A212" s="3" t="s">
        <v>719</v>
      </c>
      <c r="B212" s="8" t="s">
        <v>720</v>
      </c>
      <c r="C212" s="4" t="s">
        <v>721</v>
      </c>
      <c r="D212" s="9">
        <v>49.58333333333333</v>
      </c>
      <c r="E212" s="4" t="s">
        <v>291</v>
      </c>
      <c r="F212" s="10">
        <f>D214*0.7+E214*0.3</f>
        <v>53.900333333333336</v>
      </c>
      <c r="G212" s="5"/>
    </row>
    <row r="213" spans="1:7" ht="14.25">
      <c r="A213" s="3" t="s">
        <v>722</v>
      </c>
      <c r="B213" s="8" t="s">
        <v>723</v>
      </c>
      <c r="C213" s="4" t="s">
        <v>724</v>
      </c>
      <c r="D213" s="9">
        <v>53.34166666666667</v>
      </c>
      <c r="E213" s="4" t="s">
        <v>118</v>
      </c>
      <c r="F213" s="10" t="e">
        <f>D215*0.7+E215*0.3</f>
        <v>#VALUE!</v>
      </c>
      <c r="G213" s="5"/>
    </row>
    <row r="214" spans="1:7" ht="14.25">
      <c r="A214" s="3" t="s">
        <v>725</v>
      </c>
      <c r="B214" s="8" t="s">
        <v>726</v>
      </c>
      <c r="C214" s="4" t="s">
        <v>145</v>
      </c>
      <c r="D214" s="9">
        <v>44.28333333333333</v>
      </c>
      <c r="E214" s="4" t="s">
        <v>727</v>
      </c>
      <c r="F214" s="10">
        <f>D216*0.7+E216*0.3</f>
        <v>53.06791666666666</v>
      </c>
      <c r="G214" s="5"/>
    </row>
    <row r="215" spans="1:7" ht="14.25">
      <c r="A215" s="3" t="s">
        <v>728</v>
      </c>
      <c r="B215" s="8" t="s">
        <v>729</v>
      </c>
      <c r="C215" s="4" t="s">
        <v>730</v>
      </c>
      <c r="D215" s="9">
        <v>47.37916666666666</v>
      </c>
      <c r="E215" s="4" t="s">
        <v>95</v>
      </c>
      <c r="F215" s="10" t="s">
        <v>95</v>
      </c>
      <c r="G215" s="5"/>
    </row>
    <row r="216" spans="1:7" ht="14.25">
      <c r="A216" s="3" t="s">
        <v>731</v>
      </c>
      <c r="B216" s="8" t="s">
        <v>732</v>
      </c>
      <c r="C216" s="4" t="s">
        <v>733</v>
      </c>
      <c r="D216" s="9">
        <v>44.954166666666666</v>
      </c>
      <c r="E216" s="4" t="s">
        <v>274</v>
      </c>
      <c r="F216" s="10" t="e">
        <f>D218*0.7+E218*0.3</f>
        <v>#VALUE!</v>
      </c>
      <c r="G216" s="5"/>
    </row>
    <row r="217" spans="1:7" ht="14.25">
      <c r="A217" s="3" t="s">
        <v>734</v>
      </c>
      <c r="B217" s="8" t="s">
        <v>735</v>
      </c>
      <c r="C217" s="4" t="s">
        <v>736</v>
      </c>
      <c r="D217" s="9">
        <v>41.145833333333336</v>
      </c>
      <c r="E217" s="4" t="s">
        <v>737</v>
      </c>
      <c r="F217" s="10">
        <f>D219*0.7+E219*0.3</f>
        <v>64.59916666666666</v>
      </c>
      <c r="G217" s="5"/>
    </row>
    <row r="218" spans="1:7" ht="14.25">
      <c r="A218" s="3" t="s">
        <v>738</v>
      </c>
      <c r="B218" s="8" t="s">
        <v>739</v>
      </c>
      <c r="C218" s="4" t="s">
        <v>740</v>
      </c>
      <c r="D218" s="9">
        <v>44.74583333333334</v>
      </c>
      <c r="E218" s="4" t="s">
        <v>95</v>
      </c>
      <c r="F218" s="10" t="s">
        <v>95</v>
      </c>
      <c r="G218" s="5"/>
    </row>
    <row r="219" spans="1:7" ht="14.25">
      <c r="A219" s="3" t="s">
        <v>741</v>
      </c>
      <c r="B219" s="8" t="s">
        <v>742</v>
      </c>
      <c r="C219" s="4" t="s">
        <v>743</v>
      </c>
      <c r="D219" s="9">
        <v>54.141666666666666</v>
      </c>
      <c r="E219" s="4" t="s">
        <v>327</v>
      </c>
      <c r="F219" s="10" t="e">
        <f>D221*0.7+E221*0.3</f>
        <v>#VALUE!</v>
      </c>
      <c r="G219" s="5"/>
    </row>
    <row r="220" spans="1:7" ht="14.25">
      <c r="A220" s="3" t="s">
        <v>744</v>
      </c>
      <c r="B220" s="8" t="s">
        <v>745</v>
      </c>
      <c r="C220" s="4" t="s">
        <v>746</v>
      </c>
      <c r="D220" s="9">
        <v>42.79166666666667</v>
      </c>
      <c r="E220" s="4" t="s">
        <v>747</v>
      </c>
      <c r="F220" s="10">
        <f>D222*0.7+E222*0.3</f>
        <v>59.14416666666666</v>
      </c>
      <c r="G220" s="5"/>
    </row>
    <row r="221" spans="1:7" ht="14.25">
      <c r="A221" s="3" t="s">
        <v>748</v>
      </c>
      <c r="B221" s="8" t="s">
        <v>749</v>
      </c>
      <c r="C221" s="4" t="s">
        <v>750</v>
      </c>
      <c r="D221" s="9">
        <v>56.37083333333334</v>
      </c>
      <c r="E221" s="4" t="s">
        <v>95</v>
      </c>
      <c r="F221" s="10" t="s">
        <v>95</v>
      </c>
      <c r="G221" s="5"/>
    </row>
    <row r="222" spans="1:7" ht="14.25">
      <c r="A222" s="3" t="s">
        <v>751</v>
      </c>
      <c r="B222" s="8" t="s">
        <v>752</v>
      </c>
      <c r="C222" s="4" t="s">
        <v>753</v>
      </c>
      <c r="D222" s="9">
        <v>51.491666666666674</v>
      </c>
      <c r="E222" s="4" t="s">
        <v>291</v>
      </c>
      <c r="F222" s="10" t="e">
        <f>D224*0.7+E224*0.3</f>
        <v>#VALUE!</v>
      </c>
      <c r="G222" s="5"/>
    </row>
    <row r="223" spans="1:7" ht="14.25">
      <c r="A223" s="3" t="s">
        <v>754</v>
      </c>
      <c r="B223" s="8" t="s">
        <v>755</v>
      </c>
      <c r="C223" s="4" t="s">
        <v>756</v>
      </c>
      <c r="D223" s="9">
        <v>46.275</v>
      </c>
      <c r="E223" s="4" t="s">
        <v>297</v>
      </c>
      <c r="F223" s="10">
        <f>D225*0.7+E225*0.3</f>
        <v>0</v>
      </c>
      <c r="G223" s="5"/>
    </row>
    <row r="224" spans="1:7" ht="14.25">
      <c r="A224" s="3" t="s">
        <v>757</v>
      </c>
      <c r="B224" s="8" t="s">
        <v>758</v>
      </c>
      <c r="C224" s="4" t="s">
        <v>759</v>
      </c>
      <c r="D224" s="9">
        <v>53.4625</v>
      </c>
      <c r="E224" s="4" t="s">
        <v>95</v>
      </c>
      <c r="F224" s="10" t="s">
        <v>95</v>
      </c>
      <c r="G224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2016-01-05T01:26:17Z</dcterms:created>
  <dcterms:modified xsi:type="dcterms:W3CDTF">2016-01-05T01:26:41Z</dcterms:modified>
  <cp:category/>
  <cp:version/>
  <cp:contentType/>
  <cp:contentStatus/>
</cp:coreProperties>
</file>