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7月27日" sheetId="1" r:id="rId1"/>
  </sheets>
  <definedNames/>
  <calcPr fullCalcOnLoad="1"/>
</workbook>
</file>

<file path=xl/sharedStrings.xml><?xml version="1.0" encoding="utf-8"?>
<sst xmlns="http://schemas.openxmlformats.org/spreadsheetml/2006/main" count="462" uniqueCount="343">
  <si>
    <t>2014年楚雄州公开考试录用公务员考试成绩（7月27日）</t>
  </si>
  <si>
    <t>招考单位</t>
  </si>
  <si>
    <t>报考岗位</t>
  </si>
  <si>
    <t>岗位代码</t>
  </si>
  <si>
    <t>考生姓名</t>
  </si>
  <si>
    <t>综合成绩</t>
  </si>
  <si>
    <t>排名</t>
  </si>
  <si>
    <t>楚雄州公安局交警支队高速公路交巡警大队</t>
  </si>
  <si>
    <t>交通民警</t>
  </si>
  <si>
    <t>2300002002</t>
  </si>
  <si>
    <t>董学文</t>
  </si>
  <si>
    <t>苏文</t>
  </si>
  <si>
    <t>飞国政</t>
  </si>
  <si>
    <t>黄辉</t>
  </si>
  <si>
    <t>张超</t>
  </si>
  <si>
    <t>夏国健</t>
  </si>
  <si>
    <t>2300002003</t>
  </si>
  <si>
    <t>陈文瑞</t>
  </si>
  <si>
    <t>刘国传</t>
  </si>
  <si>
    <t>楚雄州公安局人民警察培训学校</t>
  </si>
  <si>
    <t>计算机管理民警</t>
  </si>
  <si>
    <t>2300003001</t>
  </si>
  <si>
    <t>许晋峰</t>
  </si>
  <si>
    <t>贵晓磊</t>
  </si>
  <si>
    <t>楚雄州公安局</t>
  </si>
  <si>
    <t>公安法制</t>
  </si>
  <si>
    <t>2300005003</t>
  </si>
  <si>
    <t>刘丽</t>
  </si>
  <si>
    <t>丁丽朵</t>
  </si>
  <si>
    <t>楚雄市公安局</t>
  </si>
  <si>
    <t>社区民警</t>
  </si>
  <si>
    <t>2301001001</t>
  </si>
  <si>
    <t>江婧婷</t>
  </si>
  <si>
    <t>宋晓龙</t>
  </si>
  <si>
    <t>治安管理</t>
  </si>
  <si>
    <t>2301001002</t>
  </si>
  <si>
    <t>段智梅</t>
  </si>
  <si>
    <t>等额</t>
  </si>
  <si>
    <t>出入境管理</t>
  </si>
  <si>
    <t>2301001003</t>
  </si>
  <si>
    <t>张沉澄</t>
  </si>
  <si>
    <t>卢荣荣</t>
  </si>
  <si>
    <t>侦查民警</t>
  </si>
  <si>
    <t>2301001004</t>
  </si>
  <si>
    <t>李俊炜</t>
  </si>
  <si>
    <t>李永</t>
  </si>
  <si>
    <t>2301001005</t>
  </si>
  <si>
    <t>金有赟</t>
  </si>
  <si>
    <t>刘仕杰</t>
  </si>
  <si>
    <t>2301001006</t>
  </si>
  <si>
    <t>聂建宏</t>
  </si>
  <si>
    <t>陈浩鼎</t>
  </si>
  <si>
    <t>2301001007</t>
  </si>
  <si>
    <t>刘剑</t>
  </si>
  <si>
    <t>杨平州</t>
  </si>
  <si>
    <t>法医</t>
  </si>
  <si>
    <t>2301001008</t>
  </si>
  <si>
    <t>王胤麟</t>
  </si>
  <si>
    <t>赵又生</t>
  </si>
  <si>
    <t>双柏县公安局</t>
  </si>
  <si>
    <t>派出所民警</t>
  </si>
  <si>
    <t>2322001015</t>
  </si>
  <si>
    <t>周增杰</t>
  </si>
  <si>
    <t>刘斌</t>
  </si>
  <si>
    <t>2322001016</t>
  </si>
  <si>
    <t>王丹</t>
  </si>
  <si>
    <t>韩俊</t>
  </si>
  <si>
    <t>南华县公安局</t>
  </si>
  <si>
    <t>公安民警</t>
  </si>
  <si>
    <t>2324001001</t>
  </si>
  <si>
    <t>朱照军</t>
  </si>
  <si>
    <t>祝萍</t>
  </si>
  <si>
    <t>2324001002</t>
  </si>
  <si>
    <t>马正贤</t>
  </si>
  <si>
    <t>程莉茹</t>
  </si>
  <si>
    <t>2324001003</t>
  </si>
  <si>
    <t>秦娟</t>
  </si>
  <si>
    <t>罗圣</t>
  </si>
  <si>
    <t>公安民警（狱医）</t>
  </si>
  <si>
    <t>2324001004</t>
  </si>
  <si>
    <t>普垠军</t>
  </si>
  <si>
    <t>周桉田</t>
  </si>
  <si>
    <t>2324001005</t>
  </si>
  <si>
    <t>李东徽</t>
  </si>
  <si>
    <t>谢晓佳</t>
  </si>
  <si>
    <t>2324001006</t>
  </si>
  <si>
    <t>谢丽芳</t>
  </si>
  <si>
    <t>鲁佳</t>
  </si>
  <si>
    <t>姚安县公安局</t>
  </si>
  <si>
    <t>2325001002</t>
  </si>
  <si>
    <t>张政海</t>
  </si>
  <si>
    <t>2325001003</t>
  </si>
  <si>
    <t>马丽娇</t>
  </si>
  <si>
    <t>周山翠</t>
  </si>
  <si>
    <t>2325001004</t>
  </si>
  <si>
    <t>张正涛</t>
  </si>
  <si>
    <t>杨晓金</t>
  </si>
  <si>
    <t>大姚县公安局</t>
  </si>
  <si>
    <t>2326001001</t>
  </si>
  <si>
    <t>向守和</t>
  </si>
  <si>
    <t>井绍云</t>
  </si>
  <si>
    <t>李向伟</t>
  </si>
  <si>
    <t>陈明亮</t>
  </si>
  <si>
    <t>张跃辉</t>
  </si>
  <si>
    <t>李晓峰</t>
  </si>
  <si>
    <t>2326001002</t>
  </si>
  <si>
    <t>李思男</t>
  </si>
  <si>
    <t>夭子华</t>
  </si>
  <si>
    <t>2326001008</t>
  </si>
  <si>
    <t>李杰</t>
  </si>
  <si>
    <t>2326001004</t>
  </si>
  <si>
    <t>周晋</t>
  </si>
  <si>
    <t>潘珲</t>
  </si>
  <si>
    <t>邓龙云</t>
  </si>
  <si>
    <t>李晓龙</t>
  </si>
  <si>
    <t>2326001005</t>
  </si>
  <si>
    <t>余昊</t>
  </si>
  <si>
    <t>余帝辰</t>
  </si>
  <si>
    <t>谢云华</t>
  </si>
  <si>
    <t>朱宏平</t>
  </si>
  <si>
    <t>2326001006</t>
  </si>
  <si>
    <t>邵自海</t>
  </si>
  <si>
    <t>毕涛</t>
  </si>
  <si>
    <t>杨杰</t>
  </si>
  <si>
    <t>耿裕荣</t>
  </si>
  <si>
    <t>2326001007</t>
  </si>
  <si>
    <t>黑棪恒</t>
  </si>
  <si>
    <t>杨彬</t>
  </si>
  <si>
    <t>2326001003</t>
  </si>
  <si>
    <t>苏娜</t>
  </si>
  <si>
    <t>起虹</t>
  </si>
  <si>
    <t>2326001009</t>
  </si>
  <si>
    <t>王守康</t>
  </si>
  <si>
    <t>罗建林</t>
  </si>
  <si>
    <t>武定县公安局</t>
  </si>
  <si>
    <t>2329001008</t>
  </si>
  <si>
    <t>陈骏</t>
  </si>
  <si>
    <t>2326001010</t>
  </si>
  <si>
    <t>李淑娴</t>
  </si>
  <si>
    <t>张娅梅</t>
  </si>
  <si>
    <t>2326001012</t>
  </si>
  <si>
    <t>王思颖</t>
  </si>
  <si>
    <t>吕金娜</t>
  </si>
  <si>
    <t>永仁县公安局</t>
  </si>
  <si>
    <t>2327001004</t>
  </si>
  <si>
    <t>王海龙</t>
  </si>
  <si>
    <t>2326001011</t>
  </si>
  <si>
    <t>徐胤堃</t>
  </si>
  <si>
    <t>韦泓宇</t>
  </si>
  <si>
    <t>2327001005</t>
  </si>
  <si>
    <t>苏嘉清</t>
  </si>
  <si>
    <t>刘志福</t>
  </si>
  <si>
    <t>2327001006</t>
  </si>
  <si>
    <t>金雪茗</t>
  </si>
  <si>
    <t>覃润仙</t>
  </si>
  <si>
    <t>马丽沙</t>
  </si>
  <si>
    <t>2327001007</t>
  </si>
  <si>
    <t>高渝骐</t>
  </si>
  <si>
    <t>李云文</t>
  </si>
  <si>
    <t>2327001008</t>
  </si>
  <si>
    <t>寸敏</t>
  </si>
  <si>
    <t>李蓉</t>
  </si>
  <si>
    <t>禄丰县公安局</t>
  </si>
  <si>
    <t>民警</t>
  </si>
  <si>
    <t>2331001013</t>
  </si>
  <si>
    <t>张锦鹤</t>
  </si>
  <si>
    <t>周静</t>
  </si>
  <si>
    <t>元谋县公安局</t>
  </si>
  <si>
    <t>所队室民警</t>
  </si>
  <si>
    <t>2328001002</t>
  </si>
  <si>
    <t>李杨伟</t>
  </si>
  <si>
    <t>罗加强</t>
  </si>
  <si>
    <t>何腾标</t>
  </si>
  <si>
    <t>文志武</t>
  </si>
  <si>
    <t>夏应生</t>
  </si>
  <si>
    <t>王元洪</t>
  </si>
  <si>
    <t>看守所管教</t>
  </si>
  <si>
    <t>2328001003</t>
  </si>
  <si>
    <t>李德珍</t>
  </si>
  <si>
    <t>飞丛姗</t>
  </si>
  <si>
    <t>2328001004</t>
  </si>
  <si>
    <t>杨俊飞</t>
  </si>
  <si>
    <t>刘乙</t>
  </si>
  <si>
    <t>杨乾</t>
  </si>
  <si>
    <t>戚晓云</t>
  </si>
  <si>
    <t>2328001005</t>
  </si>
  <si>
    <t>顾应发</t>
  </si>
  <si>
    <t>陈永兵</t>
  </si>
  <si>
    <t>罗东</t>
  </si>
  <si>
    <t>杨景</t>
  </si>
  <si>
    <t>王利</t>
  </si>
  <si>
    <t>周艳兵</t>
  </si>
  <si>
    <t>代彪</t>
  </si>
  <si>
    <t>2328001007</t>
  </si>
  <si>
    <t>吴金海</t>
  </si>
  <si>
    <t>周丕文</t>
  </si>
  <si>
    <t>2328001008</t>
  </si>
  <si>
    <t>刘思佳</t>
  </si>
  <si>
    <t>赵晓芳</t>
  </si>
  <si>
    <t>侦查员</t>
  </si>
  <si>
    <t>2331001007</t>
  </si>
  <si>
    <t>张晶</t>
  </si>
  <si>
    <t>鲍晓芹</t>
  </si>
  <si>
    <t>关海梅</t>
  </si>
  <si>
    <t>李晓芬</t>
  </si>
  <si>
    <t>王云飞</t>
  </si>
  <si>
    <t>李慧</t>
  </si>
  <si>
    <t>2331001008</t>
  </si>
  <si>
    <t>张芹珍</t>
  </si>
  <si>
    <t>秦晓娟</t>
  </si>
  <si>
    <t>段先虎</t>
  </si>
  <si>
    <t>杨绍华</t>
  </si>
  <si>
    <t>2331001010</t>
  </si>
  <si>
    <t>李晓林</t>
  </si>
  <si>
    <t>任文军</t>
  </si>
  <si>
    <t>钱国林</t>
  </si>
  <si>
    <t>杨明鑫</t>
  </si>
  <si>
    <t>2331001014</t>
  </si>
  <si>
    <t>杨峻</t>
  </si>
  <si>
    <t>林永刚</t>
  </si>
  <si>
    <t>2331001011</t>
  </si>
  <si>
    <t>何秀杨</t>
  </si>
  <si>
    <t>2331001012</t>
  </si>
  <si>
    <t>张亚东</t>
  </si>
  <si>
    <t>2331001015</t>
  </si>
  <si>
    <t>李涛</t>
  </si>
  <si>
    <t>金奕贤</t>
  </si>
  <si>
    <t>楚雄市森林公安局</t>
  </si>
  <si>
    <t>基层林区派出所民警</t>
  </si>
  <si>
    <t>2301001009</t>
  </si>
  <si>
    <t>李益诰</t>
  </si>
  <si>
    <t>李天胜</t>
  </si>
  <si>
    <t>双柏县森林公安局</t>
  </si>
  <si>
    <t>林区派出所民警</t>
  </si>
  <si>
    <t>2322001017</t>
  </si>
  <si>
    <t>仁志平</t>
  </si>
  <si>
    <t>段丛仁</t>
  </si>
  <si>
    <t>2322001018</t>
  </si>
  <si>
    <t>鲁晓平</t>
  </si>
  <si>
    <t>自达龙</t>
  </si>
  <si>
    <t>南华县森林公安局</t>
  </si>
  <si>
    <t>2324001014</t>
  </si>
  <si>
    <t>刘雁</t>
  </si>
  <si>
    <t>张安然</t>
  </si>
  <si>
    <t>姚安县森林公安局</t>
  </si>
  <si>
    <t>森林公安局前场派出所</t>
  </si>
  <si>
    <t>2325001023</t>
  </si>
  <si>
    <t>杜永璋</t>
  </si>
  <si>
    <t>大姚县森林公安局</t>
  </si>
  <si>
    <t>森林公安民警</t>
  </si>
  <si>
    <t>2326001030</t>
  </si>
  <si>
    <t>罗霄</t>
  </si>
  <si>
    <t>贝晖</t>
  </si>
  <si>
    <t>高荣</t>
  </si>
  <si>
    <t>邢海涛</t>
  </si>
  <si>
    <t>永仁县森林公安局</t>
  </si>
  <si>
    <t>2327001019</t>
  </si>
  <si>
    <t>蒋宏宇</t>
  </si>
  <si>
    <t>楚雄州楚雄市工商行政管理局</t>
  </si>
  <si>
    <t>商标管理</t>
  </si>
  <si>
    <t>2301995001</t>
  </si>
  <si>
    <t>何云婷</t>
  </si>
  <si>
    <t>郭炎静</t>
  </si>
  <si>
    <t>楚雄州牟定县工商行政管理局</t>
  </si>
  <si>
    <t>广告监管</t>
  </si>
  <si>
    <t>2323995001</t>
  </si>
  <si>
    <t>陆桃安</t>
  </si>
  <si>
    <t>马倩</t>
  </si>
  <si>
    <t>楚雄州姚安县工商行政管理局</t>
  </si>
  <si>
    <t>网络维护</t>
  </si>
  <si>
    <t>2325995001</t>
  </si>
  <si>
    <t>金小丁</t>
  </si>
  <si>
    <t>周晓燕</t>
  </si>
  <si>
    <t>楚雄州禄丰县工商行政管理局</t>
  </si>
  <si>
    <t>消费维权</t>
  </si>
  <si>
    <t>2331995001</t>
  </si>
  <si>
    <t>周燕玲</t>
  </si>
  <si>
    <t>李伟婷</t>
  </si>
  <si>
    <t>楚雄州双柏县地方税务局</t>
  </si>
  <si>
    <t>文秘岗位</t>
  </si>
  <si>
    <t>2322996001</t>
  </si>
  <si>
    <t>段颖</t>
  </si>
  <si>
    <t>杞金梅</t>
  </si>
  <si>
    <t>楚雄州牟定县地方税务局</t>
  </si>
  <si>
    <t>会计审计岗位</t>
  </si>
  <si>
    <t>2323996001</t>
  </si>
  <si>
    <t>方芳</t>
  </si>
  <si>
    <t>刘欢</t>
  </si>
  <si>
    <t>董建宏</t>
  </si>
  <si>
    <t>财政税收岗位</t>
  </si>
  <si>
    <t>2323996002</t>
  </si>
  <si>
    <t>吕继文</t>
  </si>
  <si>
    <t>李海瑛</t>
  </si>
  <si>
    <t>楚雄州南华县地方税务局</t>
  </si>
  <si>
    <t>法学岗位</t>
  </si>
  <si>
    <t>2324996001</t>
  </si>
  <si>
    <t>李丽娟</t>
  </si>
  <si>
    <t>2324996003</t>
  </si>
  <si>
    <t>孔菊珍</t>
  </si>
  <si>
    <t>陆娴</t>
  </si>
  <si>
    <t>楚雄州姚安县地方税务局</t>
  </si>
  <si>
    <t>2325996001</t>
  </si>
  <si>
    <t>金珏伶</t>
  </si>
  <si>
    <t>周仕美</t>
  </si>
  <si>
    <t>楚雄州大姚县地方税务局</t>
  </si>
  <si>
    <t>2326996001</t>
  </si>
  <si>
    <t>陈可莹</t>
  </si>
  <si>
    <t>邓紫香</t>
  </si>
  <si>
    <t>2326996002</t>
  </si>
  <si>
    <t>王艳</t>
  </si>
  <si>
    <t>2326996003</t>
  </si>
  <si>
    <t>钟清龙</t>
  </si>
  <si>
    <t>李晓琴</t>
  </si>
  <si>
    <t>楚雄州永仁县地方税务局</t>
  </si>
  <si>
    <t>计算机岗位</t>
  </si>
  <si>
    <t>2327996001</t>
  </si>
  <si>
    <t>陶李</t>
  </si>
  <si>
    <t>缺考</t>
  </si>
  <si>
    <t>苏晓娜</t>
  </si>
  <si>
    <t>楚雄州元谋县地方税务局</t>
  </si>
  <si>
    <t>2328996001</t>
  </si>
  <si>
    <t>马瑞茜</t>
  </si>
  <si>
    <t>覃金梅</t>
  </si>
  <si>
    <t>2328996002</t>
  </si>
  <si>
    <t>武玲霞</t>
  </si>
  <si>
    <t>文婷</t>
  </si>
  <si>
    <t>2328996003</t>
  </si>
  <si>
    <t>张铁牛</t>
  </si>
  <si>
    <t>文京琼</t>
  </si>
  <si>
    <t>楚雄州武定县地方税务局</t>
  </si>
  <si>
    <t>2329996001</t>
  </si>
  <si>
    <t>梓金何</t>
  </si>
  <si>
    <t>朱雪玲</t>
  </si>
  <si>
    <t>陈海峰</t>
  </si>
  <si>
    <t>宋世鹏</t>
  </si>
  <si>
    <t>刘浩然</t>
  </si>
  <si>
    <t>楚雄州禄丰县地方税务局</t>
  </si>
  <si>
    <t>2331996001</t>
  </si>
  <si>
    <t>王敏骁</t>
  </si>
  <si>
    <t>黄俊婕</t>
  </si>
  <si>
    <t>韦剑</t>
  </si>
  <si>
    <t>面试
总成绩</t>
  </si>
  <si>
    <t>笔试
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</si>
</sst>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40" applyAlignment="1" applyProtection="1">
      <alignment horizontal="center" vertical="center"/>
      <protection locked="0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176" fontId="5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0" xfId="40" applyAlignment="1" applyProtection="1">
      <alignment horizontal="center" vertical="center" wrapText="1"/>
      <protection locked="0"/>
    </xf>
    <xf numFmtId="0" fontId="7" fillId="0" borderId="10" xfId="41" applyFont="1" applyFill="1" applyBorder="1" applyAlignment="1" applyProtection="1">
      <alignment horizontal="center" vertical="center" wrapText="1"/>
      <protection locked="0"/>
    </xf>
    <xf numFmtId="176" fontId="8" fillId="0" borderId="10" xfId="41" applyNumberFormat="1" applyFont="1" applyFill="1" applyBorder="1" applyAlignment="1" applyProtection="1">
      <alignment horizontal="center" vertical="center" wrapText="1"/>
      <protection/>
    </xf>
    <xf numFmtId="176" fontId="2" fillId="0" borderId="10" xfId="40" applyNumberFormat="1" applyFont="1" applyBorder="1" applyAlignment="1" applyProtection="1">
      <alignment horizontal="center" vertical="center"/>
      <protection locked="0"/>
    </xf>
    <xf numFmtId="176" fontId="2" fillId="0" borderId="10" xfId="40" applyNumberFormat="1" applyFont="1" applyBorder="1" applyAlignment="1" applyProtection="1">
      <alignment horizontal="center" vertical="center"/>
      <protection/>
    </xf>
    <xf numFmtId="0" fontId="2" fillId="0" borderId="10" xfId="40" applyBorder="1" applyAlignment="1" applyProtection="1">
      <alignment horizontal="center" vertical="center"/>
      <protection locked="0"/>
    </xf>
    <xf numFmtId="0" fontId="2" fillId="0" borderId="10" xfId="40" applyFont="1" applyBorder="1" applyAlignment="1" applyProtection="1">
      <alignment horizontal="center" vertical="center"/>
      <protection locked="0"/>
    </xf>
    <xf numFmtId="176" fontId="2" fillId="0" borderId="0" xfId="40" applyNumberFormat="1" applyFont="1" applyAlignment="1" applyProtection="1">
      <alignment horizontal="center" vertical="center"/>
      <protection locked="0"/>
    </xf>
    <xf numFmtId="0" fontId="2" fillId="0" borderId="0" xfId="40">
      <alignment vertical="center"/>
      <protection/>
    </xf>
    <xf numFmtId="176" fontId="5" fillId="0" borderId="10" xfId="40" applyNumberFormat="1" applyFont="1" applyBorder="1" applyAlignment="1" applyProtection="1">
      <alignment horizontal="center" vertical="center" wrapText="1" shrinkToFit="1"/>
      <protection locked="0"/>
    </xf>
    <xf numFmtId="0" fontId="7" fillId="0" borderId="11" xfId="41" applyFont="1" applyFill="1" applyBorder="1" applyAlignment="1" applyProtection="1">
      <alignment horizontal="center" vertical="center" wrapText="1"/>
      <protection locked="0"/>
    </xf>
    <xf numFmtId="0" fontId="7" fillId="0" borderId="12" xfId="41" applyFont="1" applyFill="1" applyBorder="1" applyAlignment="1" applyProtection="1">
      <alignment horizontal="center" vertical="center" wrapText="1"/>
      <protection locked="0"/>
    </xf>
    <xf numFmtId="0" fontId="7" fillId="0" borderId="13" xfId="41" applyFont="1" applyFill="1" applyBorder="1" applyAlignment="1" applyProtection="1">
      <alignment horizontal="center" vertical="center" wrapText="1"/>
      <protection locked="0"/>
    </xf>
    <xf numFmtId="0" fontId="2" fillId="0" borderId="11" xfId="40" applyFont="1" applyBorder="1" applyAlignment="1" applyProtection="1">
      <alignment horizontal="center" vertical="center"/>
      <protection locked="0"/>
    </xf>
    <xf numFmtId="0" fontId="2" fillId="0" borderId="13" xfId="40" applyFont="1" applyBorder="1" applyAlignment="1" applyProtection="1">
      <alignment horizontal="center" vertical="center"/>
      <protection locked="0"/>
    </xf>
    <xf numFmtId="0" fontId="3" fillId="0" borderId="14" xfId="40" applyFont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7日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:A8"/>
    </sheetView>
  </sheetViews>
  <sheetFormatPr defaultColWidth="9.140625" defaultRowHeight="15"/>
  <cols>
    <col min="1" max="16384" width="9.00390625" style="12" customWidth="1"/>
  </cols>
  <sheetData>
    <row r="1" spans="1:8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4" customFormat="1" ht="54.75" customHeight="1">
      <c r="A2" s="2" t="s">
        <v>1</v>
      </c>
      <c r="B2" s="2" t="s">
        <v>2</v>
      </c>
      <c r="C2" s="2" t="s">
        <v>3</v>
      </c>
      <c r="D2" s="2" t="s">
        <v>4</v>
      </c>
      <c r="E2" s="13" t="s">
        <v>342</v>
      </c>
      <c r="F2" s="13" t="s">
        <v>341</v>
      </c>
      <c r="G2" s="3" t="s">
        <v>5</v>
      </c>
      <c r="H2" s="2" t="s">
        <v>6</v>
      </c>
    </row>
    <row r="3" spans="1:8" s="1" customFormat="1" ht="21.75" customHeight="1">
      <c r="A3" s="14" t="s">
        <v>7</v>
      </c>
      <c r="B3" s="14" t="s">
        <v>8</v>
      </c>
      <c r="C3" s="14" t="s">
        <v>9</v>
      </c>
      <c r="D3" s="5" t="s">
        <v>10</v>
      </c>
      <c r="E3" s="6">
        <v>155</v>
      </c>
      <c r="F3" s="7">
        <v>76.36</v>
      </c>
      <c r="G3" s="8">
        <f>(E3/3+F3)*0.5</f>
        <v>64.01333333333334</v>
      </c>
      <c r="H3" s="9">
        <v>5</v>
      </c>
    </row>
    <row r="4" spans="1:8" s="1" customFormat="1" ht="21.75" customHeight="1">
      <c r="A4" s="15"/>
      <c r="B4" s="15"/>
      <c r="C4" s="15"/>
      <c r="D4" s="5" t="s">
        <v>11</v>
      </c>
      <c r="E4" s="6">
        <v>151</v>
      </c>
      <c r="F4" s="7">
        <v>80.7</v>
      </c>
      <c r="G4" s="8">
        <f aca="true" t="shared" si="0" ref="G4:G67">(E4/3+F4)*0.5</f>
        <v>65.51666666666667</v>
      </c>
      <c r="H4" s="9">
        <v>1</v>
      </c>
    </row>
    <row r="5" spans="1:8" s="1" customFormat="1" ht="21.75" customHeight="1">
      <c r="A5" s="15"/>
      <c r="B5" s="15"/>
      <c r="C5" s="15"/>
      <c r="D5" s="5" t="s">
        <v>12</v>
      </c>
      <c r="E5" s="6">
        <v>148</v>
      </c>
      <c r="F5" s="7">
        <v>81</v>
      </c>
      <c r="G5" s="8">
        <f t="shared" si="0"/>
        <v>65.16666666666667</v>
      </c>
      <c r="H5" s="9">
        <v>3</v>
      </c>
    </row>
    <row r="6" spans="1:8" s="1" customFormat="1" ht="21.75" customHeight="1">
      <c r="A6" s="15"/>
      <c r="B6" s="15"/>
      <c r="C6" s="15"/>
      <c r="D6" s="5" t="s">
        <v>13</v>
      </c>
      <c r="E6" s="6">
        <v>147.5</v>
      </c>
      <c r="F6" s="7">
        <v>79.28</v>
      </c>
      <c r="G6" s="8">
        <f t="shared" si="0"/>
        <v>64.22333333333333</v>
      </c>
      <c r="H6" s="9">
        <v>4</v>
      </c>
    </row>
    <row r="7" spans="1:8" s="1" customFormat="1" ht="21.75" customHeight="1">
      <c r="A7" s="15"/>
      <c r="B7" s="15"/>
      <c r="C7" s="15"/>
      <c r="D7" s="5" t="s">
        <v>14</v>
      </c>
      <c r="E7" s="6">
        <v>147</v>
      </c>
      <c r="F7" s="7">
        <v>78.58</v>
      </c>
      <c r="G7" s="8">
        <f t="shared" si="0"/>
        <v>63.79</v>
      </c>
      <c r="H7" s="9">
        <v>6</v>
      </c>
    </row>
    <row r="8" spans="1:8" s="1" customFormat="1" ht="21.75" customHeight="1">
      <c r="A8" s="16"/>
      <c r="B8" s="16"/>
      <c r="C8" s="16"/>
      <c r="D8" s="5" t="s">
        <v>15</v>
      </c>
      <c r="E8" s="6">
        <v>147</v>
      </c>
      <c r="F8" s="7">
        <v>81.61</v>
      </c>
      <c r="G8" s="8">
        <f t="shared" si="0"/>
        <v>65.305</v>
      </c>
      <c r="H8" s="9">
        <v>2</v>
      </c>
    </row>
    <row r="9" spans="1:8" s="1" customFormat="1" ht="21.75" customHeight="1">
      <c r="A9" s="14" t="s">
        <v>7</v>
      </c>
      <c r="B9" s="14" t="s">
        <v>8</v>
      </c>
      <c r="C9" s="14" t="s">
        <v>16</v>
      </c>
      <c r="D9" s="5" t="s">
        <v>17</v>
      </c>
      <c r="E9" s="6">
        <v>170.5</v>
      </c>
      <c r="F9" s="7">
        <v>80.72</v>
      </c>
      <c r="G9" s="8">
        <f t="shared" si="0"/>
        <v>68.77666666666667</v>
      </c>
      <c r="H9" s="9">
        <v>1</v>
      </c>
    </row>
    <row r="10" spans="1:8" s="1" customFormat="1" ht="21.75" customHeight="1">
      <c r="A10" s="16"/>
      <c r="B10" s="16"/>
      <c r="C10" s="16"/>
      <c r="D10" s="5" t="s">
        <v>18</v>
      </c>
      <c r="E10" s="6">
        <v>141.5</v>
      </c>
      <c r="F10" s="7">
        <v>76.47</v>
      </c>
      <c r="G10" s="8">
        <f t="shared" si="0"/>
        <v>61.81833333333333</v>
      </c>
      <c r="H10" s="9">
        <v>2</v>
      </c>
    </row>
    <row r="11" spans="1:8" s="1" customFormat="1" ht="21.75" customHeight="1">
      <c r="A11" s="14" t="s">
        <v>19</v>
      </c>
      <c r="B11" s="14" t="s">
        <v>20</v>
      </c>
      <c r="C11" s="14" t="s">
        <v>21</v>
      </c>
      <c r="D11" s="5" t="s">
        <v>22</v>
      </c>
      <c r="E11" s="6">
        <v>155</v>
      </c>
      <c r="F11" s="7">
        <v>75.86</v>
      </c>
      <c r="G11" s="8">
        <f t="shared" si="0"/>
        <v>63.763333333333335</v>
      </c>
      <c r="H11" s="9">
        <v>1</v>
      </c>
    </row>
    <row r="12" spans="1:8" s="1" customFormat="1" ht="21.75" customHeight="1">
      <c r="A12" s="16"/>
      <c r="B12" s="16"/>
      <c r="C12" s="16"/>
      <c r="D12" s="5" t="s">
        <v>23</v>
      </c>
      <c r="E12" s="6">
        <v>141.5</v>
      </c>
      <c r="F12" s="7">
        <v>77.47</v>
      </c>
      <c r="G12" s="8">
        <f t="shared" si="0"/>
        <v>62.31833333333333</v>
      </c>
      <c r="H12" s="9">
        <v>2</v>
      </c>
    </row>
    <row r="13" spans="1:8" s="1" customFormat="1" ht="21.75" customHeight="1">
      <c r="A13" s="14" t="s">
        <v>24</v>
      </c>
      <c r="B13" s="14" t="s">
        <v>25</v>
      </c>
      <c r="C13" s="14" t="s">
        <v>26</v>
      </c>
      <c r="D13" s="5" t="s">
        <v>27</v>
      </c>
      <c r="E13" s="6">
        <v>161.5</v>
      </c>
      <c r="F13" s="7">
        <v>78.3</v>
      </c>
      <c r="G13" s="8">
        <f t="shared" si="0"/>
        <v>66.06666666666666</v>
      </c>
      <c r="H13" s="9">
        <v>1</v>
      </c>
    </row>
    <row r="14" spans="1:8" s="1" customFormat="1" ht="21.75" customHeight="1">
      <c r="A14" s="16"/>
      <c r="B14" s="16"/>
      <c r="C14" s="16"/>
      <c r="D14" s="5" t="s">
        <v>28</v>
      </c>
      <c r="E14" s="6">
        <v>153.5</v>
      </c>
      <c r="F14" s="7">
        <v>76.75</v>
      </c>
      <c r="G14" s="8">
        <f t="shared" si="0"/>
        <v>63.95833333333333</v>
      </c>
      <c r="H14" s="9">
        <v>2</v>
      </c>
    </row>
    <row r="15" spans="1:8" s="1" customFormat="1" ht="21.75" customHeight="1">
      <c r="A15" s="14" t="s">
        <v>29</v>
      </c>
      <c r="B15" s="14" t="s">
        <v>30</v>
      </c>
      <c r="C15" s="14" t="s">
        <v>31</v>
      </c>
      <c r="D15" s="5" t="s">
        <v>32</v>
      </c>
      <c r="E15" s="6">
        <v>149.5</v>
      </c>
      <c r="F15" s="7">
        <v>82.14</v>
      </c>
      <c r="G15" s="8">
        <f t="shared" si="0"/>
        <v>65.98666666666666</v>
      </c>
      <c r="H15" s="9">
        <v>1</v>
      </c>
    </row>
    <row r="16" spans="1:8" s="1" customFormat="1" ht="21.75" customHeight="1">
      <c r="A16" s="16"/>
      <c r="B16" s="16"/>
      <c r="C16" s="16"/>
      <c r="D16" s="5" t="s">
        <v>33</v>
      </c>
      <c r="E16" s="6">
        <v>136.5</v>
      </c>
      <c r="F16" s="7">
        <v>80.43</v>
      </c>
      <c r="G16" s="8">
        <f t="shared" si="0"/>
        <v>62.965</v>
      </c>
      <c r="H16" s="9">
        <v>2</v>
      </c>
    </row>
    <row r="17" spans="1:8" s="1" customFormat="1" ht="21.75" customHeight="1">
      <c r="A17" s="5" t="s">
        <v>29</v>
      </c>
      <c r="B17" s="5" t="s">
        <v>34</v>
      </c>
      <c r="C17" s="5" t="s">
        <v>35</v>
      </c>
      <c r="D17" s="5" t="s">
        <v>36</v>
      </c>
      <c r="E17" s="6">
        <v>132.5</v>
      </c>
      <c r="F17" s="7">
        <v>81.12</v>
      </c>
      <c r="G17" s="8">
        <f t="shared" si="0"/>
        <v>62.64333333333333</v>
      </c>
      <c r="H17" s="10" t="s">
        <v>37</v>
      </c>
    </row>
    <row r="18" spans="1:8" s="1" customFormat="1" ht="21.75" customHeight="1">
      <c r="A18" s="14" t="s">
        <v>29</v>
      </c>
      <c r="B18" s="14" t="s">
        <v>38</v>
      </c>
      <c r="C18" s="14" t="s">
        <v>39</v>
      </c>
      <c r="D18" s="5" t="s">
        <v>40</v>
      </c>
      <c r="E18" s="6">
        <v>191</v>
      </c>
      <c r="F18" s="7">
        <v>78.05</v>
      </c>
      <c r="G18" s="8">
        <f t="shared" si="0"/>
        <v>70.85833333333333</v>
      </c>
      <c r="H18" s="9">
        <v>1</v>
      </c>
    </row>
    <row r="19" spans="1:8" s="1" customFormat="1" ht="21.75" customHeight="1">
      <c r="A19" s="16"/>
      <c r="B19" s="16"/>
      <c r="C19" s="16"/>
      <c r="D19" s="5" t="s">
        <v>41</v>
      </c>
      <c r="E19" s="6">
        <v>176.5</v>
      </c>
      <c r="F19" s="7">
        <v>82.54</v>
      </c>
      <c r="G19" s="8">
        <f t="shared" si="0"/>
        <v>70.68666666666667</v>
      </c>
      <c r="H19" s="9">
        <v>2</v>
      </c>
    </row>
    <row r="20" spans="1:8" s="1" customFormat="1" ht="21.75" customHeight="1">
      <c r="A20" s="14" t="s">
        <v>29</v>
      </c>
      <c r="B20" s="14" t="s">
        <v>42</v>
      </c>
      <c r="C20" s="14" t="s">
        <v>43</v>
      </c>
      <c r="D20" s="5" t="s">
        <v>44</v>
      </c>
      <c r="E20" s="6">
        <v>150</v>
      </c>
      <c r="F20" s="7">
        <v>78.67</v>
      </c>
      <c r="G20" s="8">
        <f t="shared" si="0"/>
        <v>64.33500000000001</v>
      </c>
      <c r="H20" s="9">
        <v>1</v>
      </c>
    </row>
    <row r="21" spans="1:8" s="1" customFormat="1" ht="21.75" customHeight="1">
      <c r="A21" s="16"/>
      <c r="B21" s="16"/>
      <c r="C21" s="16"/>
      <c r="D21" s="5" t="s">
        <v>45</v>
      </c>
      <c r="E21" s="6">
        <v>149</v>
      </c>
      <c r="F21" s="7">
        <v>77.51</v>
      </c>
      <c r="G21" s="8">
        <f t="shared" si="0"/>
        <v>63.58833333333334</v>
      </c>
      <c r="H21" s="9">
        <v>2</v>
      </c>
    </row>
    <row r="22" spans="1:8" s="1" customFormat="1" ht="24" customHeight="1">
      <c r="A22" s="14" t="s">
        <v>29</v>
      </c>
      <c r="B22" s="14" t="s">
        <v>42</v>
      </c>
      <c r="C22" s="14" t="s">
        <v>46</v>
      </c>
      <c r="D22" s="5" t="s">
        <v>47</v>
      </c>
      <c r="E22" s="6">
        <v>151.5</v>
      </c>
      <c r="F22" s="7">
        <v>76.53</v>
      </c>
      <c r="G22" s="8">
        <f t="shared" si="0"/>
        <v>63.515</v>
      </c>
      <c r="H22" s="9">
        <v>2</v>
      </c>
    </row>
    <row r="23" spans="1:8" s="1" customFormat="1" ht="24" customHeight="1">
      <c r="A23" s="16"/>
      <c r="B23" s="16"/>
      <c r="C23" s="16"/>
      <c r="D23" s="5" t="s">
        <v>48</v>
      </c>
      <c r="E23" s="6">
        <v>144.5</v>
      </c>
      <c r="F23" s="7">
        <v>80.57</v>
      </c>
      <c r="G23" s="8">
        <f t="shared" si="0"/>
        <v>64.36833333333333</v>
      </c>
      <c r="H23" s="9">
        <v>1</v>
      </c>
    </row>
    <row r="24" spans="1:8" s="1" customFormat="1" ht="24" customHeight="1">
      <c r="A24" s="14" t="s">
        <v>29</v>
      </c>
      <c r="B24" s="14" t="s">
        <v>30</v>
      </c>
      <c r="C24" s="14" t="s">
        <v>49</v>
      </c>
      <c r="D24" s="5" t="s">
        <v>50</v>
      </c>
      <c r="E24" s="6">
        <v>166.5</v>
      </c>
      <c r="F24" s="7">
        <v>78.33</v>
      </c>
      <c r="G24" s="8">
        <f t="shared" si="0"/>
        <v>66.91499999999999</v>
      </c>
      <c r="H24" s="9">
        <v>2</v>
      </c>
    </row>
    <row r="25" spans="1:8" s="1" customFormat="1" ht="24" customHeight="1">
      <c r="A25" s="16"/>
      <c r="B25" s="16"/>
      <c r="C25" s="16"/>
      <c r="D25" s="5" t="s">
        <v>51</v>
      </c>
      <c r="E25" s="6">
        <v>164</v>
      </c>
      <c r="F25" s="7">
        <v>82.69</v>
      </c>
      <c r="G25" s="8">
        <f t="shared" si="0"/>
        <v>68.67833333333333</v>
      </c>
      <c r="H25" s="9">
        <v>1</v>
      </c>
    </row>
    <row r="26" spans="1:8" s="1" customFormat="1" ht="24" customHeight="1">
      <c r="A26" s="14" t="s">
        <v>29</v>
      </c>
      <c r="B26" s="14" t="s">
        <v>34</v>
      </c>
      <c r="C26" s="14" t="s">
        <v>52</v>
      </c>
      <c r="D26" s="5" t="s">
        <v>53</v>
      </c>
      <c r="E26" s="6">
        <v>147</v>
      </c>
      <c r="F26" s="7">
        <v>76.41</v>
      </c>
      <c r="G26" s="8">
        <f t="shared" si="0"/>
        <v>62.705</v>
      </c>
      <c r="H26" s="9">
        <v>1</v>
      </c>
    </row>
    <row r="27" spans="1:8" s="1" customFormat="1" ht="24" customHeight="1">
      <c r="A27" s="16"/>
      <c r="B27" s="16"/>
      <c r="C27" s="16"/>
      <c r="D27" s="5" t="s">
        <v>54</v>
      </c>
      <c r="E27" s="6">
        <v>128.5</v>
      </c>
      <c r="F27" s="7">
        <v>76.65</v>
      </c>
      <c r="G27" s="8">
        <f t="shared" si="0"/>
        <v>59.741666666666674</v>
      </c>
      <c r="H27" s="9">
        <v>2</v>
      </c>
    </row>
    <row r="28" spans="1:8" s="1" customFormat="1" ht="24" customHeight="1">
      <c r="A28" s="14" t="s">
        <v>29</v>
      </c>
      <c r="B28" s="14" t="s">
        <v>55</v>
      </c>
      <c r="C28" s="14" t="s">
        <v>56</v>
      </c>
      <c r="D28" s="5" t="s">
        <v>57</v>
      </c>
      <c r="E28" s="6">
        <v>153</v>
      </c>
      <c r="F28" s="7">
        <v>81.89</v>
      </c>
      <c r="G28" s="8">
        <f t="shared" si="0"/>
        <v>66.445</v>
      </c>
      <c r="H28" s="9">
        <v>1</v>
      </c>
    </row>
    <row r="29" spans="1:8" s="1" customFormat="1" ht="24" customHeight="1">
      <c r="A29" s="16"/>
      <c r="B29" s="16"/>
      <c r="C29" s="16"/>
      <c r="D29" s="5" t="s">
        <v>58</v>
      </c>
      <c r="E29" s="6">
        <v>151.5</v>
      </c>
      <c r="F29" s="7">
        <v>77.96</v>
      </c>
      <c r="G29" s="8">
        <f t="shared" si="0"/>
        <v>64.22999999999999</v>
      </c>
      <c r="H29" s="9">
        <v>2</v>
      </c>
    </row>
    <row r="30" spans="1:8" s="1" customFormat="1" ht="24" customHeight="1">
      <c r="A30" s="14" t="s">
        <v>59</v>
      </c>
      <c r="B30" s="14" t="s">
        <v>60</v>
      </c>
      <c r="C30" s="14" t="s">
        <v>61</v>
      </c>
      <c r="D30" s="5" t="s">
        <v>62</v>
      </c>
      <c r="E30" s="6">
        <v>143</v>
      </c>
      <c r="F30" s="7">
        <v>82.02</v>
      </c>
      <c r="G30" s="8">
        <f t="shared" si="0"/>
        <v>64.84333333333333</v>
      </c>
      <c r="H30" s="9">
        <v>1</v>
      </c>
    </row>
    <row r="31" spans="1:8" s="1" customFormat="1" ht="24" customHeight="1">
      <c r="A31" s="16"/>
      <c r="B31" s="16"/>
      <c r="C31" s="16"/>
      <c r="D31" s="5" t="s">
        <v>63</v>
      </c>
      <c r="E31" s="6">
        <v>140.5</v>
      </c>
      <c r="F31" s="7">
        <v>77.57</v>
      </c>
      <c r="G31" s="8">
        <f t="shared" si="0"/>
        <v>62.20166666666667</v>
      </c>
      <c r="H31" s="9">
        <v>2</v>
      </c>
    </row>
    <row r="32" spans="1:8" s="1" customFormat="1" ht="24" customHeight="1">
      <c r="A32" s="14" t="s">
        <v>59</v>
      </c>
      <c r="B32" s="14" t="s">
        <v>60</v>
      </c>
      <c r="C32" s="14" t="s">
        <v>64</v>
      </c>
      <c r="D32" s="5" t="s">
        <v>65</v>
      </c>
      <c r="E32" s="6">
        <v>157.5</v>
      </c>
      <c r="F32" s="7">
        <v>78.06</v>
      </c>
      <c r="G32" s="8">
        <f t="shared" si="0"/>
        <v>65.28</v>
      </c>
      <c r="H32" s="9">
        <v>1</v>
      </c>
    </row>
    <row r="33" spans="1:8" s="1" customFormat="1" ht="24" customHeight="1">
      <c r="A33" s="16"/>
      <c r="B33" s="16"/>
      <c r="C33" s="16"/>
      <c r="D33" s="5" t="s">
        <v>66</v>
      </c>
      <c r="E33" s="6">
        <v>134</v>
      </c>
      <c r="F33" s="7">
        <v>78.59</v>
      </c>
      <c r="G33" s="8">
        <f t="shared" si="0"/>
        <v>61.62833333333333</v>
      </c>
      <c r="H33" s="9">
        <v>2</v>
      </c>
    </row>
    <row r="34" spans="1:8" s="1" customFormat="1" ht="24" customHeight="1">
      <c r="A34" s="14" t="s">
        <v>67</v>
      </c>
      <c r="B34" s="14" t="s">
        <v>68</v>
      </c>
      <c r="C34" s="14" t="s">
        <v>69</v>
      </c>
      <c r="D34" s="5" t="s">
        <v>70</v>
      </c>
      <c r="E34" s="6">
        <v>158.5</v>
      </c>
      <c r="F34" s="7">
        <v>79.05</v>
      </c>
      <c r="G34" s="8">
        <f t="shared" si="0"/>
        <v>65.94166666666666</v>
      </c>
      <c r="H34" s="9">
        <v>1</v>
      </c>
    </row>
    <row r="35" spans="1:8" s="1" customFormat="1" ht="24" customHeight="1">
      <c r="A35" s="16"/>
      <c r="B35" s="16"/>
      <c r="C35" s="16"/>
      <c r="D35" s="5" t="s">
        <v>71</v>
      </c>
      <c r="E35" s="6">
        <v>153</v>
      </c>
      <c r="F35" s="7">
        <v>78.37</v>
      </c>
      <c r="G35" s="8">
        <f t="shared" si="0"/>
        <v>64.685</v>
      </c>
      <c r="H35" s="9">
        <v>2</v>
      </c>
    </row>
    <row r="36" spans="1:8" s="1" customFormat="1" ht="24" customHeight="1">
      <c r="A36" s="14" t="s">
        <v>67</v>
      </c>
      <c r="B36" s="14" t="s">
        <v>68</v>
      </c>
      <c r="C36" s="14" t="s">
        <v>72</v>
      </c>
      <c r="D36" s="5" t="s">
        <v>73</v>
      </c>
      <c r="E36" s="6">
        <v>172</v>
      </c>
      <c r="F36" s="7">
        <v>82.78</v>
      </c>
      <c r="G36" s="8">
        <f t="shared" si="0"/>
        <v>70.05666666666667</v>
      </c>
      <c r="H36" s="9">
        <v>1</v>
      </c>
    </row>
    <row r="37" spans="1:8" s="1" customFormat="1" ht="24" customHeight="1">
      <c r="A37" s="16"/>
      <c r="B37" s="16"/>
      <c r="C37" s="16"/>
      <c r="D37" s="5" t="s">
        <v>74</v>
      </c>
      <c r="E37" s="6">
        <v>164.5</v>
      </c>
      <c r="F37" s="7">
        <v>78.5</v>
      </c>
      <c r="G37" s="8">
        <f t="shared" si="0"/>
        <v>66.66666666666667</v>
      </c>
      <c r="H37" s="9">
        <v>2</v>
      </c>
    </row>
    <row r="38" spans="1:8" s="1" customFormat="1" ht="24" customHeight="1">
      <c r="A38" s="14" t="s">
        <v>67</v>
      </c>
      <c r="B38" s="14" t="s">
        <v>68</v>
      </c>
      <c r="C38" s="14" t="s">
        <v>75</v>
      </c>
      <c r="D38" s="5" t="s">
        <v>76</v>
      </c>
      <c r="E38" s="6">
        <v>161</v>
      </c>
      <c r="F38" s="7">
        <v>79.45</v>
      </c>
      <c r="G38" s="8">
        <f t="shared" si="0"/>
        <v>66.55833333333334</v>
      </c>
      <c r="H38" s="9">
        <v>1</v>
      </c>
    </row>
    <row r="39" spans="1:8" s="1" customFormat="1" ht="24" customHeight="1">
      <c r="A39" s="16"/>
      <c r="B39" s="16"/>
      <c r="C39" s="16"/>
      <c r="D39" s="5" t="s">
        <v>77</v>
      </c>
      <c r="E39" s="6">
        <v>158.5</v>
      </c>
      <c r="F39" s="7">
        <v>77.76</v>
      </c>
      <c r="G39" s="8">
        <f t="shared" si="0"/>
        <v>65.29666666666667</v>
      </c>
      <c r="H39" s="9">
        <v>2</v>
      </c>
    </row>
    <row r="40" spans="1:8" s="1" customFormat="1" ht="21.75" customHeight="1">
      <c r="A40" s="14" t="s">
        <v>67</v>
      </c>
      <c r="B40" s="14" t="s">
        <v>78</v>
      </c>
      <c r="C40" s="14" t="s">
        <v>79</v>
      </c>
      <c r="D40" s="5" t="s">
        <v>80</v>
      </c>
      <c r="E40" s="6">
        <v>137</v>
      </c>
      <c r="F40" s="7">
        <v>78.54</v>
      </c>
      <c r="G40" s="8">
        <f t="shared" si="0"/>
        <v>62.10333333333334</v>
      </c>
      <c r="H40" s="9">
        <v>1</v>
      </c>
    </row>
    <row r="41" spans="1:8" s="1" customFormat="1" ht="21.75" customHeight="1">
      <c r="A41" s="16"/>
      <c r="B41" s="16"/>
      <c r="C41" s="16"/>
      <c r="D41" s="5" t="s">
        <v>81</v>
      </c>
      <c r="E41" s="6">
        <v>115</v>
      </c>
      <c r="F41" s="7">
        <v>75.15</v>
      </c>
      <c r="G41" s="8">
        <f t="shared" si="0"/>
        <v>56.741666666666674</v>
      </c>
      <c r="H41" s="9">
        <v>2</v>
      </c>
    </row>
    <row r="42" spans="1:8" s="1" customFormat="1" ht="21.75" customHeight="1">
      <c r="A42" s="14" t="s">
        <v>67</v>
      </c>
      <c r="B42" s="14" t="s">
        <v>68</v>
      </c>
      <c r="C42" s="14" t="s">
        <v>82</v>
      </c>
      <c r="D42" s="5" t="s">
        <v>83</v>
      </c>
      <c r="E42" s="6">
        <v>164.5</v>
      </c>
      <c r="F42" s="7">
        <v>79.89</v>
      </c>
      <c r="G42" s="8">
        <f t="shared" si="0"/>
        <v>67.36166666666666</v>
      </c>
      <c r="H42" s="9">
        <v>1</v>
      </c>
    </row>
    <row r="43" spans="1:8" s="1" customFormat="1" ht="21.75" customHeight="1">
      <c r="A43" s="16"/>
      <c r="B43" s="16"/>
      <c r="C43" s="16"/>
      <c r="D43" s="5" t="s">
        <v>84</v>
      </c>
      <c r="E43" s="6">
        <v>162</v>
      </c>
      <c r="F43" s="7">
        <v>75.23</v>
      </c>
      <c r="G43" s="8">
        <f t="shared" si="0"/>
        <v>64.61500000000001</v>
      </c>
      <c r="H43" s="9">
        <v>2</v>
      </c>
    </row>
    <row r="44" spans="1:8" s="1" customFormat="1" ht="21.75" customHeight="1">
      <c r="A44" s="14" t="s">
        <v>67</v>
      </c>
      <c r="B44" s="14" t="s">
        <v>68</v>
      </c>
      <c r="C44" s="14" t="s">
        <v>85</v>
      </c>
      <c r="D44" s="5" t="s">
        <v>86</v>
      </c>
      <c r="E44" s="6">
        <v>160.5</v>
      </c>
      <c r="F44" s="7">
        <v>81.98</v>
      </c>
      <c r="G44" s="8">
        <f t="shared" si="0"/>
        <v>67.74000000000001</v>
      </c>
      <c r="H44" s="9">
        <v>1</v>
      </c>
    </row>
    <row r="45" spans="1:8" s="1" customFormat="1" ht="21.75" customHeight="1">
      <c r="A45" s="16"/>
      <c r="B45" s="16"/>
      <c r="C45" s="16"/>
      <c r="D45" s="5" t="s">
        <v>87</v>
      </c>
      <c r="E45" s="6">
        <v>151.5</v>
      </c>
      <c r="F45" s="7">
        <v>82.31</v>
      </c>
      <c r="G45" s="8">
        <f t="shared" si="0"/>
        <v>66.405</v>
      </c>
      <c r="H45" s="9">
        <v>2</v>
      </c>
    </row>
    <row r="46" spans="1:8" s="1" customFormat="1" ht="21.75" customHeight="1">
      <c r="A46" s="5" t="s">
        <v>88</v>
      </c>
      <c r="B46" s="5" t="s">
        <v>30</v>
      </c>
      <c r="C46" s="5" t="s">
        <v>89</v>
      </c>
      <c r="D46" s="5" t="s">
        <v>90</v>
      </c>
      <c r="E46" s="6">
        <v>166.5</v>
      </c>
      <c r="F46" s="7">
        <v>76.75</v>
      </c>
      <c r="G46" s="8">
        <f t="shared" si="0"/>
        <v>66.125</v>
      </c>
      <c r="H46" s="10" t="s">
        <v>37</v>
      </c>
    </row>
    <row r="47" spans="1:8" s="1" customFormat="1" ht="21.75" customHeight="1">
      <c r="A47" s="14" t="s">
        <v>88</v>
      </c>
      <c r="B47" s="14" t="s">
        <v>30</v>
      </c>
      <c r="C47" s="14" t="s">
        <v>91</v>
      </c>
      <c r="D47" s="5" t="s">
        <v>92</v>
      </c>
      <c r="E47" s="6">
        <v>158.5</v>
      </c>
      <c r="F47" s="7">
        <v>76.1</v>
      </c>
      <c r="G47" s="8">
        <f t="shared" si="0"/>
        <v>64.46666666666667</v>
      </c>
      <c r="H47" s="9">
        <v>1</v>
      </c>
    </row>
    <row r="48" spans="1:8" s="1" customFormat="1" ht="21.75" customHeight="1">
      <c r="A48" s="16"/>
      <c r="B48" s="16"/>
      <c r="C48" s="16"/>
      <c r="D48" s="5" t="s">
        <v>93</v>
      </c>
      <c r="E48" s="6">
        <v>149</v>
      </c>
      <c r="F48" s="7">
        <v>77.66</v>
      </c>
      <c r="G48" s="8">
        <f t="shared" si="0"/>
        <v>63.66333333333333</v>
      </c>
      <c r="H48" s="9">
        <v>2</v>
      </c>
    </row>
    <row r="49" spans="1:8" s="1" customFormat="1" ht="21.75" customHeight="1">
      <c r="A49" s="14" t="s">
        <v>88</v>
      </c>
      <c r="B49" s="14" t="s">
        <v>30</v>
      </c>
      <c r="C49" s="14" t="s">
        <v>94</v>
      </c>
      <c r="D49" s="5" t="s">
        <v>95</v>
      </c>
      <c r="E49" s="6">
        <v>137</v>
      </c>
      <c r="F49" s="7">
        <v>78.8</v>
      </c>
      <c r="G49" s="8">
        <f t="shared" si="0"/>
        <v>62.233333333333334</v>
      </c>
      <c r="H49" s="9">
        <v>1</v>
      </c>
    </row>
    <row r="50" spans="1:8" s="1" customFormat="1" ht="21.75" customHeight="1">
      <c r="A50" s="16"/>
      <c r="B50" s="16"/>
      <c r="C50" s="16"/>
      <c r="D50" s="5" t="s">
        <v>96</v>
      </c>
      <c r="E50" s="6">
        <v>136</v>
      </c>
      <c r="F50" s="7">
        <v>78.16</v>
      </c>
      <c r="G50" s="8">
        <f t="shared" si="0"/>
        <v>61.74666666666667</v>
      </c>
      <c r="H50" s="9">
        <v>2</v>
      </c>
    </row>
    <row r="51" spans="1:8" s="1" customFormat="1" ht="21.75" customHeight="1">
      <c r="A51" s="14" t="s">
        <v>97</v>
      </c>
      <c r="B51" s="14" t="s">
        <v>68</v>
      </c>
      <c r="C51" s="14" t="s">
        <v>98</v>
      </c>
      <c r="D51" s="5" t="s">
        <v>99</v>
      </c>
      <c r="E51" s="6">
        <v>162.5</v>
      </c>
      <c r="F51" s="7">
        <v>78.49</v>
      </c>
      <c r="G51" s="8">
        <f t="shared" si="0"/>
        <v>66.32833333333333</v>
      </c>
      <c r="H51" s="9">
        <v>1</v>
      </c>
    </row>
    <row r="52" spans="1:8" s="1" customFormat="1" ht="21.75" customHeight="1">
      <c r="A52" s="15"/>
      <c r="B52" s="15"/>
      <c r="C52" s="15"/>
      <c r="D52" s="5" t="s">
        <v>100</v>
      </c>
      <c r="E52" s="6">
        <v>153</v>
      </c>
      <c r="F52" s="7">
        <v>74.63</v>
      </c>
      <c r="G52" s="8">
        <f t="shared" si="0"/>
        <v>62.815</v>
      </c>
      <c r="H52" s="9">
        <v>3</v>
      </c>
    </row>
    <row r="53" spans="1:8" s="1" customFormat="1" ht="21.75" customHeight="1">
      <c r="A53" s="15"/>
      <c r="B53" s="15"/>
      <c r="C53" s="15"/>
      <c r="D53" s="5" t="s">
        <v>101</v>
      </c>
      <c r="E53" s="6">
        <v>139.5</v>
      </c>
      <c r="F53" s="7">
        <v>71.24</v>
      </c>
      <c r="G53" s="8">
        <f t="shared" si="0"/>
        <v>58.87</v>
      </c>
      <c r="H53" s="9">
        <v>5</v>
      </c>
    </row>
    <row r="54" spans="1:8" s="1" customFormat="1" ht="21.75" customHeight="1">
      <c r="A54" s="15"/>
      <c r="B54" s="15"/>
      <c r="C54" s="15"/>
      <c r="D54" s="5" t="s">
        <v>102</v>
      </c>
      <c r="E54" s="6">
        <v>135.5</v>
      </c>
      <c r="F54" s="7">
        <v>75.05</v>
      </c>
      <c r="G54" s="8">
        <f t="shared" si="0"/>
        <v>60.108333333333334</v>
      </c>
      <c r="H54" s="9">
        <v>4</v>
      </c>
    </row>
    <row r="55" spans="1:8" s="1" customFormat="1" ht="21.75" customHeight="1">
      <c r="A55" s="15"/>
      <c r="B55" s="15"/>
      <c r="C55" s="15"/>
      <c r="D55" s="5" t="s">
        <v>103</v>
      </c>
      <c r="E55" s="6">
        <v>134</v>
      </c>
      <c r="F55" s="7">
        <v>86.51</v>
      </c>
      <c r="G55" s="8">
        <f t="shared" si="0"/>
        <v>65.58833333333334</v>
      </c>
      <c r="H55" s="9">
        <v>2</v>
      </c>
    </row>
    <row r="56" spans="1:8" s="1" customFormat="1" ht="21.75" customHeight="1">
      <c r="A56" s="16"/>
      <c r="B56" s="16"/>
      <c r="C56" s="16"/>
      <c r="D56" s="5" t="s">
        <v>104</v>
      </c>
      <c r="E56" s="6">
        <v>132</v>
      </c>
      <c r="F56" s="7">
        <v>73.23</v>
      </c>
      <c r="G56" s="8">
        <f t="shared" si="0"/>
        <v>58.615</v>
      </c>
      <c r="H56" s="9">
        <v>6</v>
      </c>
    </row>
    <row r="57" spans="1:8" s="1" customFormat="1" ht="21.75" customHeight="1">
      <c r="A57" s="14" t="s">
        <v>97</v>
      </c>
      <c r="B57" s="14" t="s">
        <v>68</v>
      </c>
      <c r="C57" s="14" t="s">
        <v>105</v>
      </c>
      <c r="D57" s="5" t="s">
        <v>106</v>
      </c>
      <c r="E57" s="6">
        <v>165</v>
      </c>
      <c r="F57" s="7">
        <v>74.02</v>
      </c>
      <c r="G57" s="8">
        <f t="shared" si="0"/>
        <v>64.50999999999999</v>
      </c>
      <c r="H57" s="9">
        <v>2</v>
      </c>
    </row>
    <row r="58" spans="1:8" s="1" customFormat="1" ht="21.75" customHeight="1">
      <c r="A58" s="16"/>
      <c r="B58" s="16"/>
      <c r="C58" s="16"/>
      <c r="D58" s="5" t="s">
        <v>107</v>
      </c>
      <c r="E58" s="6">
        <v>158</v>
      </c>
      <c r="F58" s="7">
        <v>81</v>
      </c>
      <c r="G58" s="8">
        <f t="shared" si="0"/>
        <v>66.83333333333333</v>
      </c>
      <c r="H58" s="9">
        <v>1</v>
      </c>
    </row>
    <row r="59" spans="1:8" s="1" customFormat="1" ht="21.75" customHeight="1">
      <c r="A59" s="5" t="s">
        <v>97</v>
      </c>
      <c r="B59" s="5" t="s">
        <v>68</v>
      </c>
      <c r="C59" s="5" t="s">
        <v>108</v>
      </c>
      <c r="D59" s="5" t="s">
        <v>109</v>
      </c>
      <c r="E59" s="6">
        <v>133.5</v>
      </c>
      <c r="F59" s="7">
        <v>77.61</v>
      </c>
      <c r="G59" s="8">
        <f t="shared" si="0"/>
        <v>61.055</v>
      </c>
      <c r="H59" s="10" t="s">
        <v>37</v>
      </c>
    </row>
    <row r="60" spans="1:8" s="1" customFormat="1" ht="21.75" customHeight="1">
      <c r="A60" s="14" t="s">
        <v>97</v>
      </c>
      <c r="B60" s="14" t="s">
        <v>68</v>
      </c>
      <c r="C60" s="14" t="s">
        <v>110</v>
      </c>
      <c r="D60" s="5" t="s">
        <v>111</v>
      </c>
      <c r="E60" s="6">
        <v>160</v>
      </c>
      <c r="F60" s="7">
        <v>79.59</v>
      </c>
      <c r="G60" s="8">
        <f t="shared" si="0"/>
        <v>66.46166666666667</v>
      </c>
      <c r="H60" s="9">
        <v>1</v>
      </c>
    </row>
    <row r="61" spans="1:8" s="1" customFormat="1" ht="21.75" customHeight="1">
      <c r="A61" s="15"/>
      <c r="B61" s="15"/>
      <c r="C61" s="15"/>
      <c r="D61" s="5" t="s">
        <v>112</v>
      </c>
      <c r="E61" s="6">
        <v>154</v>
      </c>
      <c r="F61" s="7">
        <v>78.97</v>
      </c>
      <c r="G61" s="8">
        <f t="shared" si="0"/>
        <v>65.15166666666667</v>
      </c>
      <c r="H61" s="9">
        <v>2</v>
      </c>
    </row>
    <row r="62" spans="1:8" s="1" customFormat="1" ht="21.75" customHeight="1">
      <c r="A62" s="15"/>
      <c r="B62" s="15"/>
      <c r="C62" s="15"/>
      <c r="D62" s="5" t="s">
        <v>113</v>
      </c>
      <c r="E62" s="6">
        <v>153</v>
      </c>
      <c r="F62" s="7">
        <v>72.13</v>
      </c>
      <c r="G62" s="8">
        <f t="shared" si="0"/>
        <v>61.565</v>
      </c>
      <c r="H62" s="9">
        <v>3</v>
      </c>
    </row>
    <row r="63" spans="1:8" s="1" customFormat="1" ht="21.75" customHeight="1">
      <c r="A63" s="16"/>
      <c r="B63" s="16"/>
      <c r="C63" s="16"/>
      <c r="D63" s="5" t="s">
        <v>114</v>
      </c>
      <c r="E63" s="6">
        <v>137.5</v>
      </c>
      <c r="F63" s="7">
        <v>74.99</v>
      </c>
      <c r="G63" s="8">
        <f t="shared" si="0"/>
        <v>60.41166666666666</v>
      </c>
      <c r="H63" s="9">
        <v>4</v>
      </c>
    </row>
    <row r="64" spans="1:8" s="1" customFormat="1" ht="21.75" customHeight="1">
      <c r="A64" s="14" t="s">
        <v>97</v>
      </c>
      <c r="B64" s="14" t="s">
        <v>68</v>
      </c>
      <c r="C64" s="14" t="s">
        <v>115</v>
      </c>
      <c r="D64" s="5" t="s">
        <v>116</v>
      </c>
      <c r="E64" s="6">
        <v>159</v>
      </c>
      <c r="F64" s="7">
        <v>81.67</v>
      </c>
      <c r="G64" s="8">
        <f t="shared" si="0"/>
        <v>67.33500000000001</v>
      </c>
      <c r="H64" s="9">
        <v>1</v>
      </c>
    </row>
    <row r="65" spans="1:8" s="1" customFormat="1" ht="21.75" customHeight="1">
      <c r="A65" s="15"/>
      <c r="B65" s="15"/>
      <c r="C65" s="15"/>
      <c r="D65" s="5" t="s">
        <v>117</v>
      </c>
      <c r="E65" s="6">
        <v>157.5</v>
      </c>
      <c r="F65" s="7">
        <v>79.11</v>
      </c>
      <c r="G65" s="8">
        <f t="shared" si="0"/>
        <v>65.805</v>
      </c>
      <c r="H65" s="9">
        <v>2</v>
      </c>
    </row>
    <row r="66" spans="1:8" s="1" customFormat="1" ht="21.75" customHeight="1">
      <c r="A66" s="15"/>
      <c r="B66" s="15"/>
      <c r="C66" s="15"/>
      <c r="D66" s="5" t="s">
        <v>118</v>
      </c>
      <c r="E66" s="6">
        <v>134.5</v>
      </c>
      <c r="F66" s="7">
        <v>79.55</v>
      </c>
      <c r="G66" s="8">
        <f t="shared" si="0"/>
        <v>62.19166666666666</v>
      </c>
      <c r="H66" s="9">
        <v>3</v>
      </c>
    </row>
    <row r="67" spans="1:8" s="1" customFormat="1" ht="21.75" customHeight="1">
      <c r="A67" s="16"/>
      <c r="B67" s="16"/>
      <c r="C67" s="16"/>
      <c r="D67" s="5" t="s">
        <v>119</v>
      </c>
      <c r="E67" s="6">
        <v>132.5</v>
      </c>
      <c r="F67" s="7">
        <v>72.54</v>
      </c>
      <c r="G67" s="8">
        <f t="shared" si="0"/>
        <v>58.35333333333334</v>
      </c>
      <c r="H67" s="9">
        <v>4</v>
      </c>
    </row>
    <row r="68" spans="1:8" s="1" customFormat="1" ht="21.75" customHeight="1">
      <c r="A68" s="14" t="s">
        <v>97</v>
      </c>
      <c r="B68" s="14" t="s">
        <v>68</v>
      </c>
      <c r="C68" s="14" t="s">
        <v>120</v>
      </c>
      <c r="D68" s="5" t="s">
        <v>121</v>
      </c>
      <c r="E68" s="6">
        <v>154.5</v>
      </c>
      <c r="F68" s="7">
        <v>78.62</v>
      </c>
      <c r="G68" s="8">
        <f aca="true" t="shared" si="1" ref="G68:G131">(E68/3+F68)*0.5</f>
        <v>65.06</v>
      </c>
      <c r="H68" s="9">
        <v>1</v>
      </c>
    </row>
    <row r="69" spans="1:8" s="1" customFormat="1" ht="21.75" customHeight="1">
      <c r="A69" s="15"/>
      <c r="B69" s="15"/>
      <c r="C69" s="15"/>
      <c r="D69" s="5" t="s">
        <v>122</v>
      </c>
      <c r="E69" s="6">
        <v>139</v>
      </c>
      <c r="F69" s="7">
        <v>75.36</v>
      </c>
      <c r="G69" s="8">
        <f t="shared" si="1"/>
        <v>60.846666666666664</v>
      </c>
      <c r="H69" s="9">
        <v>3</v>
      </c>
    </row>
    <row r="70" spans="1:8" s="1" customFormat="1" ht="21.75" customHeight="1">
      <c r="A70" s="15"/>
      <c r="B70" s="15"/>
      <c r="C70" s="15"/>
      <c r="D70" s="5" t="s">
        <v>123</v>
      </c>
      <c r="E70" s="6">
        <v>135.5</v>
      </c>
      <c r="F70" s="7">
        <v>76.78</v>
      </c>
      <c r="G70" s="8">
        <f t="shared" si="1"/>
        <v>60.97333333333333</v>
      </c>
      <c r="H70" s="9">
        <v>2</v>
      </c>
    </row>
    <row r="71" spans="1:8" s="1" customFormat="1" ht="21.75" customHeight="1">
      <c r="A71" s="16"/>
      <c r="B71" s="16"/>
      <c r="C71" s="16"/>
      <c r="D71" s="5" t="s">
        <v>124</v>
      </c>
      <c r="E71" s="6">
        <v>129</v>
      </c>
      <c r="F71" s="7">
        <v>77.56</v>
      </c>
      <c r="G71" s="8">
        <f t="shared" si="1"/>
        <v>60.28</v>
      </c>
      <c r="H71" s="9">
        <v>4</v>
      </c>
    </row>
    <row r="72" spans="1:8" s="1" customFormat="1" ht="21.75" customHeight="1">
      <c r="A72" s="14" t="s">
        <v>97</v>
      </c>
      <c r="B72" s="14" t="s">
        <v>68</v>
      </c>
      <c r="C72" s="14" t="s">
        <v>125</v>
      </c>
      <c r="D72" s="5" t="s">
        <v>126</v>
      </c>
      <c r="E72" s="6">
        <v>119</v>
      </c>
      <c r="F72" s="7">
        <v>76.6</v>
      </c>
      <c r="G72" s="8">
        <f t="shared" si="1"/>
        <v>58.133333333333326</v>
      </c>
      <c r="H72" s="9">
        <v>2</v>
      </c>
    </row>
    <row r="73" spans="1:8" s="1" customFormat="1" ht="21.75" customHeight="1">
      <c r="A73" s="16"/>
      <c r="B73" s="16"/>
      <c r="C73" s="16"/>
      <c r="D73" s="5" t="s">
        <v>127</v>
      </c>
      <c r="E73" s="6">
        <v>117.5</v>
      </c>
      <c r="F73" s="7">
        <v>77.93</v>
      </c>
      <c r="G73" s="8">
        <f t="shared" si="1"/>
        <v>58.54833333333333</v>
      </c>
      <c r="H73" s="9">
        <v>1</v>
      </c>
    </row>
    <row r="74" spans="1:8" s="1" customFormat="1" ht="21.75" customHeight="1">
      <c r="A74" s="14" t="s">
        <v>97</v>
      </c>
      <c r="B74" s="14" t="s">
        <v>68</v>
      </c>
      <c r="C74" s="14" t="s">
        <v>128</v>
      </c>
      <c r="D74" s="5" t="s">
        <v>129</v>
      </c>
      <c r="E74" s="6">
        <v>172.5</v>
      </c>
      <c r="F74" s="7">
        <v>79.07</v>
      </c>
      <c r="G74" s="8">
        <f t="shared" si="1"/>
        <v>68.285</v>
      </c>
      <c r="H74" s="9">
        <v>1</v>
      </c>
    </row>
    <row r="75" spans="1:8" s="1" customFormat="1" ht="21.75" customHeight="1">
      <c r="A75" s="16"/>
      <c r="B75" s="16"/>
      <c r="C75" s="16"/>
      <c r="D75" s="5" t="s">
        <v>130</v>
      </c>
      <c r="E75" s="6">
        <v>147.5</v>
      </c>
      <c r="F75" s="7">
        <v>81.74</v>
      </c>
      <c r="G75" s="8">
        <f t="shared" si="1"/>
        <v>65.45333333333333</v>
      </c>
      <c r="H75" s="9">
        <v>2</v>
      </c>
    </row>
    <row r="76" spans="1:8" s="1" customFormat="1" ht="21.75" customHeight="1">
      <c r="A76" s="14" t="s">
        <v>97</v>
      </c>
      <c r="B76" s="14" t="s">
        <v>68</v>
      </c>
      <c r="C76" s="14" t="s">
        <v>131</v>
      </c>
      <c r="D76" s="5" t="s">
        <v>132</v>
      </c>
      <c r="E76" s="6">
        <v>153.5</v>
      </c>
      <c r="F76" s="7">
        <v>79.88</v>
      </c>
      <c r="G76" s="8">
        <f t="shared" si="1"/>
        <v>65.52333333333333</v>
      </c>
      <c r="H76" s="9">
        <v>1</v>
      </c>
    </row>
    <row r="77" spans="1:8" s="1" customFormat="1" ht="21.75" customHeight="1">
      <c r="A77" s="16"/>
      <c r="B77" s="16"/>
      <c r="C77" s="16"/>
      <c r="D77" s="5" t="s">
        <v>133</v>
      </c>
      <c r="E77" s="6">
        <v>129.5</v>
      </c>
      <c r="F77" s="7">
        <v>77.75</v>
      </c>
      <c r="G77" s="8">
        <f t="shared" si="1"/>
        <v>60.45833333333333</v>
      </c>
      <c r="H77" s="9">
        <v>2</v>
      </c>
    </row>
    <row r="78" spans="1:8" s="1" customFormat="1" ht="21.75" customHeight="1">
      <c r="A78" s="5" t="s">
        <v>134</v>
      </c>
      <c r="B78" s="5" t="s">
        <v>55</v>
      </c>
      <c r="C78" s="5" t="s">
        <v>135</v>
      </c>
      <c r="D78" s="5" t="s">
        <v>136</v>
      </c>
      <c r="E78" s="6">
        <v>134.5</v>
      </c>
      <c r="F78" s="7">
        <v>75.63</v>
      </c>
      <c r="G78" s="8">
        <f t="shared" si="1"/>
        <v>60.23166666666667</v>
      </c>
      <c r="H78" s="10" t="s">
        <v>37</v>
      </c>
    </row>
    <row r="79" spans="1:8" s="1" customFormat="1" ht="21.75" customHeight="1">
      <c r="A79" s="14" t="s">
        <v>97</v>
      </c>
      <c r="B79" s="14" t="s">
        <v>68</v>
      </c>
      <c r="C79" s="14" t="s">
        <v>137</v>
      </c>
      <c r="D79" s="5" t="s">
        <v>138</v>
      </c>
      <c r="E79" s="6">
        <v>159.5</v>
      </c>
      <c r="F79" s="7">
        <v>84.74</v>
      </c>
      <c r="G79" s="8">
        <f t="shared" si="1"/>
        <v>68.95333333333333</v>
      </c>
      <c r="H79" s="9">
        <v>1</v>
      </c>
    </row>
    <row r="80" spans="1:8" s="1" customFormat="1" ht="21.75" customHeight="1">
      <c r="A80" s="16"/>
      <c r="B80" s="16"/>
      <c r="C80" s="16"/>
      <c r="D80" s="5" t="s">
        <v>139</v>
      </c>
      <c r="E80" s="6">
        <v>153.5</v>
      </c>
      <c r="F80" s="7">
        <v>77</v>
      </c>
      <c r="G80" s="8">
        <f t="shared" si="1"/>
        <v>64.08333333333333</v>
      </c>
      <c r="H80" s="9">
        <v>2</v>
      </c>
    </row>
    <row r="81" spans="1:8" s="1" customFormat="1" ht="21.75" customHeight="1">
      <c r="A81" s="14" t="s">
        <v>97</v>
      </c>
      <c r="B81" s="14" t="s">
        <v>68</v>
      </c>
      <c r="C81" s="14" t="s">
        <v>140</v>
      </c>
      <c r="D81" s="5" t="s">
        <v>141</v>
      </c>
      <c r="E81" s="6">
        <v>179</v>
      </c>
      <c r="F81" s="7">
        <v>85.24</v>
      </c>
      <c r="G81" s="8">
        <f t="shared" si="1"/>
        <v>72.45333333333333</v>
      </c>
      <c r="H81" s="9">
        <v>1</v>
      </c>
    </row>
    <row r="82" spans="1:8" s="1" customFormat="1" ht="21.75" customHeight="1">
      <c r="A82" s="16"/>
      <c r="B82" s="16"/>
      <c r="C82" s="16"/>
      <c r="D82" s="5" t="s">
        <v>142</v>
      </c>
      <c r="E82" s="6">
        <v>154</v>
      </c>
      <c r="F82" s="7">
        <v>79.02</v>
      </c>
      <c r="G82" s="8">
        <f t="shared" si="1"/>
        <v>65.17666666666666</v>
      </c>
      <c r="H82" s="9">
        <v>2</v>
      </c>
    </row>
    <row r="83" spans="1:8" s="1" customFormat="1" ht="21.75" customHeight="1">
      <c r="A83" s="5" t="s">
        <v>143</v>
      </c>
      <c r="B83" s="5" t="s">
        <v>55</v>
      </c>
      <c r="C83" s="5" t="s">
        <v>144</v>
      </c>
      <c r="D83" s="5" t="s">
        <v>145</v>
      </c>
      <c r="E83" s="6">
        <v>159.5</v>
      </c>
      <c r="F83" s="7">
        <v>77.92</v>
      </c>
      <c r="G83" s="8">
        <f t="shared" si="1"/>
        <v>65.54333333333334</v>
      </c>
      <c r="H83" s="10" t="s">
        <v>37</v>
      </c>
    </row>
    <row r="84" spans="1:8" s="1" customFormat="1" ht="21.75" customHeight="1">
      <c r="A84" s="14" t="s">
        <v>97</v>
      </c>
      <c r="B84" s="14" t="s">
        <v>68</v>
      </c>
      <c r="C84" s="14" t="s">
        <v>146</v>
      </c>
      <c r="D84" s="5" t="s">
        <v>147</v>
      </c>
      <c r="E84" s="6">
        <v>149.5</v>
      </c>
      <c r="F84" s="7">
        <v>84.36</v>
      </c>
      <c r="G84" s="8">
        <f t="shared" si="1"/>
        <v>67.09666666666666</v>
      </c>
      <c r="H84" s="9">
        <v>1</v>
      </c>
    </row>
    <row r="85" spans="1:8" s="1" customFormat="1" ht="21.75" customHeight="1">
      <c r="A85" s="16"/>
      <c r="B85" s="16"/>
      <c r="C85" s="16"/>
      <c r="D85" s="5" t="s">
        <v>148</v>
      </c>
      <c r="E85" s="6">
        <v>145</v>
      </c>
      <c r="F85" s="7">
        <v>81.73</v>
      </c>
      <c r="G85" s="8">
        <f t="shared" si="1"/>
        <v>65.03166666666667</v>
      </c>
      <c r="H85" s="9">
        <v>2</v>
      </c>
    </row>
    <row r="86" spans="1:8" s="1" customFormat="1" ht="21.75" customHeight="1">
      <c r="A86" s="14" t="s">
        <v>143</v>
      </c>
      <c r="B86" s="14" t="s">
        <v>68</v>
      </c>
      <c r="C86" s="14" t="s">
        <v>149</v>
      </c>
      <c r="D86" s="5" t="s">
        <v>150</v>
      </c>
      <c r="E86" s="6">
        <v>140</v>
      </c>
      <c r="F86" s="7">
        <v>75.98</v>
      </c>
      <c r="G86" s="8">
        <f t="shared" si="1"/>
        <v>61.32333333333334</v>
      </c>
      <c r="H86" s="9">
        <v>1</v>
      </c>
    </row>
    <row r="87" spans="1:8" s="1" customFormat="1" ht="21.75" customHeight="1">
      <c r="A87" s="16"/>
      <c r="B87" s="16"/>
      <c r="C87" s="16"/>
      <c r="D87" s="5" t="s">
        <v>151</v>
      </c>
      <c r="E87" s="6">
        <v>106.5</v>
      </c>
      <c r="F87" s="7">
        <v>71.8</v>
      </c>
      <c r="G87" s="8">
        <f t="shared" si="1"/>
        <v>53.65</v>
      </c>
      <c r="H87" s="9">
        <v>2</v>
      </c>
    </row>
    <row r="88" spans="1:8" s="1" customFormat="1" ht="21.75" customHeight="1">
      <c r="A88" s="14" t="s">
        <v>143</v>
      </c>
      <c r="B88" s="14" t="s">
        <v>68</v>
      </c>
      <c r="C88" s="14" t="s">
        <v>152</v>
      </c>
      <c r="D88" s="5" t="s">
        <v>153</v>
      </c>
      <c r="E88" s="6">
        <v>160</v>
      </c>
      <c r="F88" s="7">
        <v>82.63</v>
      </c>
      <c r="G88" s="8">
        <f t="shared" si="1"/>
        <v>67.98166666666667</v>
      </c>
      <c r="H88" s="9">
        <v>1</v>
      </c>
    </row>
    <row r="89" spans="1:8" s="1" customFormat="1" ht="21.75" customHeight="1">
      <c r="A89" s="15"/>
      <c r="B89" s="15"/>
      <c r="C89" s="15"/>
      <c r="D89" s="5" t="s">
        <v>154</v>
      </c>
      <c r="E89" s="6">
        <v>150.5</v>
      </c>
      <c r="F89" s="7">
        <v>77.15</v>
      </c>
      <c r="G89" s="8">
        <f t="shared" si="1"/>
        <v>63.65833333333333</v>
      </c>
      <c r="H89" s="9">
        <v>3</v>
      </c>
    </row>
    <row r="90" spans="1:8" s="1" customFormat="1" ht="21.75" customHeight="1">
      <c r="A90" s="16"/>
      <c r="B90" s="16"/>
      <c r="C90" s="16"/>
      <c r="D90" s="5" t="s">
        <v>155</v>
      </c>
      <c r="E90" s="6">
        <v>150.5</v>
      </c>
      <c r="F90" s="7">
        <v>79.01</v>
      </c>
      <c r="G90" s="8">
        <f t="shared" si="1"/>
        <v>64.58833333333334</v>
      </c>
      <c r="H90" s="9">
        <v>2</v>
      </c>
    </row>
    <row r="91" spans="1:8" s="1" customFormat="1" ht="21.75" customHeight="1">
      <c r="A91" s="14" t="s">
        <v>143</v>
      </c>
      <c r="B91" s="14" t="s">
        <v>68</v>
      </c>
      <c r="C91" s="14" t="s">
        <v>156</v>
      </c>
      <c r="D91" s="5" t="s">
        <v>157</v>
      </c>
      <c r="E91" s="6">
        <v>171</v>
      </c>
      <c r="F91" s="7">
        <v>77.86</v>
      </c>
      <c r="G91" s="8">
        <f t="shared" si="1"/>
        <v>67.43</v>
      </c>
      <c r="H91" s="9">
        <v>1</v>
      </c>
    </row>
    <row r="92" spans="1:8" s="1" customFormat="1" ht="21.75" customHeight="1">
      <c r="A92" s="16"/>
      <c r="B92" s="16"/>
      <c r="C92" s="16"/>
      <c r="D92" s="5" t="s">
        <v>158</v>
      </c>
      <c r="E92" s="6">
        <v>150.5</v>
      </c>
      <c r="F92" s="7">
        <v>79.35</v>
      </c>
      <c r="G92" s="8">
        <f t="shared" si="1"/>
        <v>64.75833333333333</v>
      </c>
      <c r="H92" s="9">
        <v>2</v>
      </c>
    </row>
    <row r="93" spans="1:8" s="1" customFormat="1" ht="21.75" customHeight="1">
      <c r="A93" s="14" t="s">
        <v>143</v>
      </c>
      <c r="B93" s="14" t="s">
        <v>68</v>
      </c>
      <c r="C93" s="14" t="s">
        <v>159</v>
      </c>
      <c r="D93" s="5" t="s">
        <v>160</v>
      </c>
      <c r="E93" s="6">
        <v>172.5</v>
      </c>
      <c r="F93" s="7">
        <v>79.39</v>
      </c>
      <c r="G93" s="8">
        <f t="shared" si="1"/>
        <v>68.445</v>
      </c>
      <c r="H93" s="9">
        <v>1</v>
      </c>
    </row>
    <row r="94" spans="1:8" s="1" customFormat="1" ht="21.75" customHeight="1">
      <c r="A94" s="16"/>
      <c r="B94" s="16"/>
      <c r="C94" s="16"/>
      <c r="D94" s="5" t="s">
        <v>161</v>
      </c>
      <c r="E94" s="6">
        <v>168</v>
      </c>
      <c r="F94" s="7">
        <v>80.28</v>
      </c>
      <c r="G94" s="8">
        <f t="shared" si="1"/>
        <v>68.14</v>
      </c>
      <c r="H94" s="9">
        <v>2</v>
      </c>
    </row>
    <row r="95" spans="1:8" s="1" customFormat="1" ht="21.75" customHeight="1">
      <c r="A95" s="14" t="s">
        <v>162</v>
      </c>
      <c r="B95" s="14" t="s">
        <v>163</v>
      </c>
      <c r="C95" s="14" t="s">
        <v>164</v>
      </c>
      <c r="D95" s="5" t="s">
        <v>165</v>
      </c>
      <c r="E95" s="6">
        <v>173</v>
      </c>
      <c r="F95" s="7">
        <v>75.78</v>
      </c>
      <c r="G95" s="8">
        <f t="shared" si="1"/>
        <v>66.72333333333333</v>
      </c>
      <c r="H95" s="9">
        <v>1</v>
      </c>
    </row>
    <row r="96" spans="1:8" s="1" customFormat="1" ht="21.75" customHeight="1">
      <c r="A96" s="16"/>
      <c r="B96" s="16"/>
      <c r="C96" s="16"/>
      <c r="D96" s="5" t="s">
        <v>166</v>
      </c>
      <c r="E96" s="6">
        <v>141</v>
      </c>
      <c r="F96" s="7">
        <v>75.68</v>
      </c>
      <c r="G96" s="8">
        <f t="shared" si="1"/>
        <v>61.34</v>
      </c>
      <c r="H96" s="9">
        <v>2</v>
      </c>
    </row>
    <row r="97" spans="1:8" s="1" customFormat="1" ht="21" customHeight="1">
      <c r="A97" s="14" t="s">
        <v>167</v>
      </c>
      <c r="B97" s="14" t="s">
        <v>168</v>
      </c>
      <c r="C97" s="14" t="s">
        <v>169</v>
      </c>
      <c r="D97" s="5" t="s">
        <v>170</v>
      </c>
      <c r="E97" s="6">
        <v>172</v>
      </c>
      <c r="F97" s="7">
        <v>77.18</v>
      </c>
      <c r="G97" s="8">
        <f t="shared" si="1"/>
        <v>67.25666666666667</v>
      </c>
      <c r="H97" s="9">
        <v>1</v>
      </c>
    </row>
    <row r="98" spans="1:8" s="1" customFormat="1" ht="21" customHeight="1">
      <c r="A98" s="15"/>
      <c r="B98" s="15"/>
      <c r="C98" s="15"/>
      <c r="D98" s="5" t="s">
        <v>171</v>
      </c>
      <c r="E98" s="6">
        <v>162.5</v>
      </c>
      <c r="F98" s="7">
        <v>75.36</v>
      </c>
      <c r="G98" s="8">
        <f t="shared" si="1"/>
        <v>64.76333333333334</v>
      </c>
      <c r="H98" s="9">
        <v>2</v>
      </c>
    </row>
    <row r="99" spans="1:8" s="1" customFormat="1" ht="21" customHeight="1">
      <c r="A99" s="15"/>
      <c r="B99" s="15"/>
      <c r="C99" s="15"/>
      <c r="D99" s="5" t="s">
        <v>172</v>
      </c>
      <c r="E99" s="6">
        <v>146</v>
      </c>
      <c r="F99" s="7">
        <v>75.45</v>
      </c>
      <c r="G99" s="8">
        <f t="shared" si="1"/>
        <v>62.05833333333334</v>
      </c>
      <c r="H99" s="9">
        <v>4</v>
      </c>
    </row>
    <row r="100" spans="1:8" s="1" customFormat="1" ht="21" customHeight="1">
      <c r="A100" s="15"/>
      <c r="B100" s="15"/>
      <c r="C100" s="15"/>
      <c r="D100" s="5" t="s">
        <v>173</v>
      </c>
      <c r="E100" s="6">
        <v>142</v>
      </c>
      <c r="F100" s="7">
        <v>79.27</v>
      </c>
      <c r="G100" s="8">
        <f t="shared" si="1"/>
        <v>63.30166666666666</v>
      </c>
      <c r="H100" s="9">
        <v>3</v>
      </c>
    </row>
    <row r="101" spans="1:8" s="1" customFormat="1" ht="21" customHeight="1">
      <c r="A101" s="15"/>
      <c r="B101" s="15"/>
      <c r="C101" s="15"/>
      <c r="D101" s="5" t="s">
        <v>174</v>
      </c>
      <c r="E101" s="6">
        <v>137</v>
      </c>
      <c r="F101" s="7">
        <v>75.21</v>
      </c>
      <c r="G101" s="8">
        <f t="shared" si="1"/>
        <v>60.43833333333333</v>
      </c>
      <c r="H101" s="9">
        <v>5</v>
      </c>
    </row>
    <row r="102" spans="1:8" s="1" customFormat="1" ht="21" customHeight="1">
      <c r="A102" s="16"/>
      <c r="B102" s="16"/>
      <c r="C102" s="16"/>
      <c r="D102" s="5" t="s">
        <v>175</v>
      </c>
      <c r="E102" s="6">
        <v>136.5</v>
      </c>
      <c r="F102" s="7">
        <v>71.1</v>
      </c>
      <c r="G102" s="8">
        <f t="shared" si="1"/>
        <v>58.3</v>
      </c>
      <c r="H102" s="9">
        <v>6</v>
      </c>
    </row>
    <row r="103" spans="1:8" s="1" customFormat="1" ht="21" customHeight="1">
      <c r="A103" s="14" t="s">
        <v>167</v>
      </c>
      <c r="B103" s="14" t="s">
        <v>176</v>
      </c>
      <c r="C103" s="14" t="s">
        <v>177</v>
      </c>
      <c r="D103" s="5" t="s">
        <v>178</v>
      </c>
      <c r="E103" s="6">
        <v>158</v>
      </c>
      <c r="F103" s="7">
        <v>80.13</v>
      </c>
      <c r="G103" s="8">
        <f t="shared" si="1"/>
        <v>66.39833333333333</v>
      </c>
      <c r="H103" s="9">
        <v>2</v>
      </c>
    </row>
    <row r="104" spans="1:8" s="1" customFormat="1" ht="21" customHeight="1">
      <c r="A104" s="16"/>
      <c r="B104" s="16"/>
      <c r="C104" s="16"/>
      <c r="D104" s="5" t="s">
        <v>179</v>
      </c>
      <c r="E104" s="6">
        <v>150.5</v>
      </c>
      <c r="F104" s="7">
        <v>82.68</v>
      </c>
      <c r="G104" s="8">
        <f t="shared" si="1"/>
        <v>66.42333333333333</v>
      </c>
      <c r="H104" s="9">
        <v>1</v>
      </c>
    </row>
    <row r="105" spans="1:8" s="1" customFormat="1" ht="21" customHeight="1">
      <c r="A105" s="14" t="s">
        <v>167</v>
      </c>
      <c r="B105" s="14" t="s">
        <v>60</v>
      </c>
      <c r="C105" s="14" t="s">
        <v>180</v>
      </c>
      <c r="D105" s="5" t="s">
        <v>181</v>
      </c>
      <c r="E105" s="6">
        <v>156.5</v>
      </c>
      <c r="F105" s="7">
        <v>77.85</v>
      </c>
      <c r="G105" s="8">
        <f t="shared" si="1"/>
        <v>65.00833333333333</v>
      </c>
      <c r="H105" s="9">
        <v>1</v>
      </c>
    </row>
    <row r="106" spans="1:8" s="1" customFormat="1" ht="21" customHeight="1">
      <c r="A106" s="15"/>
      <c r="B106" s="15"/>
      <c r="C106" s="15"/>
      <c r="D106" s="5" t="s">
        <v>182</v>
      </c>
      <c r="E106" s="6">
        <v>148</v>
      </c>
      <c r="F106" s="7">
        <v>80.28</v>
      </c>
      <c r="G106" s="8">
        <f t="shared" si="1"/>
        <v>64.80666666666667</v>
      </c>
      <c r="H106" s="9">
        <v>2</v>
      </c>
    </row>
    <row r="107" spans="1:8" s="1" customFormat="1" ht="21" customHeight="1">
      <c r="A107" s="15"/>
      <c r="B107" s="15"/>
      <c r="C107" s="15"/>
      <c r="D107" s="5" t="s">
        <v>183</v>
      </c>
      <c r="E107" s="6">
        <v>144.5</v>
      </c>
      <c r="F107" s="7">
        <v>79.33</v>
      </c>
      <c r="G107" s="8">
        <f t="shared" si="1"/>
        <v>63.748333333333335</v>
      </c>
      <c r="H107" s="9">
        <v>3</v>
      </c>
    </row>
    <row r="108" spans="1:8" s="1" customFormat="1" ht="21" customHeight="1">
      <c r="A108" s="16"/>
      <c r="B108" s="16"/>
      <c r="C108" s="16"/>
      <c r="D108" s="5" t="s">
        <v>184</v>
      </c>
      <c r="E108" s="6">
        <v>144</v>
      </c>
      <c r="F108" s="7">
        <v>74.35</v>
      </c>
      <c r="G108" s="8">
        <f t="shared" si="1"/>
        <v>61.175</v>
      </c>
      <c r="H108" s="9">
        <v>4</v>
      </c>
    </row>
    <row r="109" spans="1:8" s="1" customFormat="1" ht="21" customHeight="1">
      <c r="A109" s="14" t="s">
        <v>167</v>
      </c>
      <c r="B109" s="14" t="s">
        <v>168</v>
      </c>
      <c r="C109" s="14" t="s">
        <v>185</v>
      </c>
      <c r="D109" s="5" t="s">
        <v>186</v>
      </c>
      <c r="E109" s="6">
        <v>150</v>
      </c>
      <c r="F109" s="7">
        <v>79</v>
      </c>
      <c r="G109" s="8">
        <f t="shared" si="1"/>
        <v>64.5</v>
      </c>
      <c r="H109" s="9">
        <v>1</v>
      </c>
    </row>
    <row r="110" spans="1:8" s="1" customFormat="1" ht="21" customHeight="1">
      <c r="A110" s="15"/>
      <c r="B110" s="15"/>
      <c r="C110" s="15"/>
      <c r="D110" s="5" t="s">
        <v>187</v>
      </c>
      <c r="E110" s="6">
        <v>146</v>
      </c>
      <c r="F110" s="7">
        <v>79.33</v>
      </c>
      <c r="G110" s="8">
        <f t="shared" si="1"/>
        <v>63.998333333333335</v>
      </c>
      <c r="H110" s="9">
        <v>2</v>
      </c>
    </row>
    <row r="111" spans="1:8" s="1" customFormat="1" ht="21" customHeight="1">
      <c r="A111" s="15"/>
      <c r="B111" s="15"/>
      <c r="C111" s="15"/>
      <c r="D111" s="5" t="s">
        <v>188</v>
      </c>
      <c r="E111" s="6">
        <v>143.5</v>
      </c>
      <c r="F111" s="7">
        <v>73.6</v>
      </c>
      <c r="G111" s="8">
        <f t="shared" si="1"/>
        <v>60.71666666666667</v>
      </c>
      <c r="H111" s="9">
        <v>4</v>
      </c>
    </row>
    <row r="112" spans="1:8" s="1" customFormat="1" ht="21" customHeight="1">
      <c r="A112" s="16"/>
      <c r="B112" s="16"/>
      <c r="C112" s="16"/>
      <c r="D112" s="5" t="s">
        <v>189</v>
      </c>
      <c r="E112" s="6">
        <v>142</v>
      </c>
      <c r="F112" s="7">
        <v>76.62</v>
      </c>
      <c r="G112" s="8">
        <f t="shared" si="1"/>
        <v>61.976666666666674</v>
      </c>
      <c r="H112" s="9">
        <v>3</v>
      </c>
    </row>
    <row r="113" spans="1:8" s="1" customFormat="1" ht="21" customHeight="1">
      <c r="A113" s="14" t="s">
        <v>167</v>
      </c>
      <c r="B113" s="14" t="s">
        <v>60</v>
      </c>
      <c r="C113" s="14">
        <v>2328001006</v>
      </c>
      <c r="D113" s="5" t="s">
        <v>340</v>
      </c>
      <c r="E113" s="6">
        <v>162</v>
      </c>
      <c r="F113" s="7">
        <v>77.75</v>
      </c>
      <c r="G113" s="8">
        <f t="shared" si="1"/>
        <v>65.875</v>
      </c>
      <c r="H113" s="9">
        <v>1</v>
      </c>
    </row>
    <row r="114" spans="1:8" s="1" customFormat="1" ht="21" customHeight="1">
      <c r="A114" s="15"/>
      <c r="B114" s="15"/>
      <c r="C114" s="15"/>
      <c r="D114" s="5" t="s">
        <v>190</v>
      </c>
      <c r="E114" s="6">
        <v>141</v>
      </c>
      <c r="F114" s="7">
        <v>74.8</v>
      </c>
      <c r="G114" s="8">
        <f t="shared" si="1"/>
        <v>60.9</v>
      </c>
      <c r="H114" s="9">
        <v>3</v>
      </c>
    </row>
    <row r="115" spans="1:8" s="1" customFormat="1" ht="21" customHeight="1">
      <c r="A115" s="15"/>
      <c r="B115" s="15"/>
      <c r="C115" s="15"/>
      <c r="D115" s="5" t="s">
        <v>191</v>
      </c>
      <c r="E115" s="6">
        <v>135</v>
      </c>
      <c r="F115" s="7">
        <v>79.26</v>
      </c>
      <c r="G115" s="8">
        <f t="shared" si="1"/>
        <v>62.13</v>
      </c>
      <c r="H115" s="9">
        <v>2</v>
      </c>
    </row>
    <row r="116" spans="1:8" s="1" customFormat="1" ht="21" customHeight="1">
      <c r="A116" s="16"/>
      <c r="B116" s="16"/>
      <c r="C116" s="16"/>
      <c r="D116" s="5" t="s">
        <v>192</v>
      </c>
      <c r="E116" s="6">
        <v>133</v>
      </c>
      <c r="F116" s="7">
        <v>73.48</v>
      </c>
      <c r="G116" s="8">
        <f t="shared" si="1"/>
        <v>58.906666666666666</v>
      </c>
      <c r="H116" s="9">
        <v>4</v>
      </c>
    </row>
    <row r="117" spans="1:8" s="1" customFormat="1" ht="21" customHeight="1">
      <c r="A117" s="14" t="s">
        <v>167</v>
      </c>
      <c r="B117" s="14" t="s">
        <v>168</v>
      </c>
      <c r="C117" s="14" t="s">
        <v>193</v>
      </c>
      <c r="D117" s="5" t="s">
        <v>194</v>
      </c>
      <c r="E117" s="6">
        <v>154.5</v>
      </c>
      <c r="F117" s="7">
        <v>75.81</v>
      </c>
      <c r="G117" s="8">
        <f t="shared" si="1"/>
        <v>63.655</v>
      </c>
      <c r="H117" s="9">
        <v>1</v>
      </c>
    </row>
    <row r="118" spans="1:8" s="1" customFormat="1" ht="21" customHeight="1">
      <c r="A118" s="16"/>
      <c r="B118" s="16"/>
      <c r="C118" s="16"/>
      <c r="D118" s="5" t="s">
        <v>195</v>
      </c>
      <c r="E118" s="6">
        <v>142.5</v>
      </c>
      <c r="F118" s="7">
        <v>75.11</v>
      </c>
      <c r="G118" s="8">
        <f t="shared" si="1"/>
        <v>61.305</v>
      </c>
      <c r="H118" s="9">
        <v>2</v>
      </c>
    </row>
    <row r="119" spans="1:8" s="1" customFormat="1" ht="21" customHeight="1">
      <c r="A119" s="14" t="s">
        <v>167</v>
      </c>
      <c r="B119" s="14" t="s">
        <v>168</v>
      </c>
      <c r="C119" s="14" t="s">
        <v>196</v>
      </c>
      <c r="D119" s="5" t="s">
        <v>197</v>
      </c>
      <c r="E119" s="6">
        <v>152</v>
      </c>
      <c r="F119" s="7">
        <v>77.82</v>
      </c>
      <c r="G119" s="8">
        <f t="shared" si="1"/>
        <v>64.24333333333333</v>
      </c>
      <c r="H119" s="9">
        <v>1</v>
      </c>
    </row>
    <row r="120" spans="1:8" s="1" customFormat="1" ht="21" customHeight="1">
      <c r="A120" s="16"/>
      <c r="B120" s="16"/>
      <c r="C120" s="16"/>
      <c r="D120" s="5" t="s">
        <v>198</v>
      </c>
      <c r="E120" s="6">
        <v>146.5</v>
      </c>
      <c r="F120" s="7">
        <v>77.01</v>
      </c>
      <c r="G120" s="8">
        <f t="shared" si="1"/>
        <v>62.92166666666667</v>
      </c>
      <c r="H120" s="9">
        <v>2</v>
      </c>
    </row>
    <row r="121" spans="1:8" s="1" customFormat="1" ht="21" customHeight="1">
      <c r="A121" s="14" t="s">
        <v>162</v>
      </c>
      <c r="B121" s="14" t="s">
        <v>199</v>
      </c>
      <c r="C121" s="14" t="s">
        <v>200</v>
      </c>
      <c r="D121" s="5" t="s">
        <v>201</v>
      </c>
      <c r="E121" s="6">
        <v>152.5</v>
      </c>
      <c r="F121" s="7">
        <v>75.64</v>
      </c>
      <c r="G121" s="8">
        <f t="shared" si="1"/>
        <v>63.236666666666665</v>
      </c>
      <c r="H121" s="9">
        <v>3</v>
      </c>
    </row>
    <row r="122" spans="1:8" s="1" customFormat="1" ht="21" customHeight="1">
      <c r="A122" s="15"/>
      <c r="B122" s="15"/>
      <c r="C122" s="15"/>
      <c r="D122" s="5" t="s">
        <v>202</v>
      </c>
      <c r="E122" s="6">
        <v>151.5</v>
      </c>
      <c r="F122" s="7">
        <v>78.91</v>
      </c>
      <c r="G122" s="8">
        <f t="shared" si="1"/>
        <v>64.705</v>
      </c>
      <c r="H122" s="9">
        <v>2</v>
      </c>
    </row>
    <row r="123" spans="1:8" s="1" customFormat="1" ht="21" customHeight="1">
      <c r="A123" s="15"/>
      <c r="B123" s="15"/>
      <c r="C123" s="15"/>
      <c r="D123" s="5" t="s">
        <v>203</v>
      </c>
      <c r="E123" s="6">
        <v>144.5</v>
      </c>
      <c r="F123" s="7">
        <v>76.54</v>
      </c>
      <c r="G123" s="8">
        <f t="shared" si="1"/>
        <v>62.35333333333334</v>
      </c>
      <c r="H123" s="9">
        <v>5</v>
      </c>
    </row>
    <row r="124" spans="1:8" s="1" customFormat="1" ht="21" customHeight="1">
      <c r="A124" s="15"/>
      <c r="B124" s="15"/>
      <c r="C124" s="15"/>
      <c r="D124" s="5" t="s">
        <v>204</v>
      </c>
      <c r="E124" s="6">
        <v>144</v>
      </c>
      <c r="F124" s="7">
        <v>77.35</v>
      </c>
      <c r="G124" s="8">
        <f t="shared" si="1"/>
        <v>62.675</v>
      </c>
      <c r="H124" s="9">
        <v>4</v>
      </c>
    </row>
    <row r="125" spans="1:8" s="1" customFormat="1" ht="21" customHeight="1">
      <c r="A125" s="15"/>
      <c r="B125" s="15"/>
      <c r="C125" s="15"/>
      <c r="D125" s="5" t="s">
        <v>205</v>
      </c>
      <c r="E125" s="6">
        <v>143.5</v>
      </c>
      <c r="F125" s="7">
        <v>82.2</v>
      </c>
      <c r="G125" s="8">
        <f t="shared" si="1"/>
        <v>65.01666666666667</v>
      </c>
      <c r="H125" s="9">
        <v>1</v>
      </c>
    </row>
    <row r="126" spans="1:8" s="1" customFormat="1" ht="21" customHeight="1">
      <c r="A126" s="16"/>
      <c r="B126" s="16"/>
      <c r="C126" s="16"/>
      <c r="D126" s="5" t="s">
        <v>206</v>
      </c>
      <c r="E126" s="6">
        <v>130</v>
      </c>
      <c r="F126" s="7">
        <v>73.63</v>
      </c>
      <c r="G126" s="8">
        <f t="shared" si="1"/>
        <v>58.48166666666667</v>
      </c>
      <c r="H126" s="9">
        <v>6</v>
      </c>
    </row>
    <row r="127" spans="1:8" s="1" customFormat="1" ht="21" customHeight="1">
      <c r="A127" s="14" t="s">
        <v>162</v>
      </c>
      <c r="B127" s="14" t="s">
        <v>163</v>
      </c>
      <c r="C127" s="14" t="s">
        <v>207</v>
      </c>
      <c r="D127" s="5" t="s">
        <v>208</v>
      </c>
      <c r="E127" s="6">
        <v>163.5</v>
      </c>
      <c r="F127" s="7">
        <v>78.29</v>
      </c>
      <c r="G127" s="8">
        <f t="shared" si="1"/>
        <v>66.39500000000001</v>
      </c>
      <c r="H127" s="9">
        <v>2</v>
      </c>
    </row>
    <row r="128" spans="1:8" s="1" customFormat="1" ht="21" customHeight="1">
      <c r="A128" s="16"/>
      <c r="B128" s="16"/>
      <c r="C128" s="16"/>
      <c r="D128" s="5" t="s">
        <v>209</v>
      </c>
      <c r="E128" s="6">
        <v>160</v>
      </c>
      <c r="F128" s="7">
        <v>80.35</v>
      </c>
      <c r="G128" s="8">
        <f t="shared" si="1"/>
        <v>66.84166666666667</v>
      </c>
      <c r="H128" s="9">
        <v>1</v>
      </c>
    </row>
    <row r="129" spans="1:8" s="1" customFormat="1" ht="20.25" customHeight="1">
      <c r="A129" s="14" t="s">
        <v>162</v>
      </c>
      <c r="B129" s="14" t="s">
        <v>199</v>
      </c>
      <c r="C129" s="14">
        <v>2331001009</v>
      </c>
      <c r="D129" s="5" t="s">
        <v>210</v>
      </c>
      <c r="E129" s="6">
        <v>173</v>
      </c>
      <c r="F129" s="7">
        <v>76.73</v>
      </c>
      <c r="G129" s="8">
        <f t="shared" si="1"/>
        <v>67.19833333333334</v>
      </c>
      <c r="H129" s="17" t="s">
        <v>37</v>
      </c>
    </row>
    <row r="130" spans="1:8" s="1" customFormat="1" ht="21" customHeight="1">
      <c r="A130" s="16"/>
      <c r="B130" s="16"/>
      <c r="C130" s="16"/>
      <c r="D130" s="5" t="s">
        <v>211</v>
      </c>
      <c r="E130" s="6">
        <v>149</v>
      </c>
      <c r="F130" s="7">
        <v>76.16</v>
      </c>
      <c r="G130" s="8">
        <f t="shared" si="1"/>
        <v>62.91333333333333</v>
      </c>
      <c r="H130" s="18"/>
    </row>
    <row r="131" spans="1:8" s="1" customFormat="1" ht="21" customHeight="1">
      <c r="A131" s="14" t="s">
        <v>162</v>
      </c>
      <c r="B131" s="14" t="s">
        <v>199</v>
      </c>
      <c r="C131" s="14" t="s">
        <v>212</v>
      </c>
      <c r="D131" s="5" t="s">
        <v>213</v>
      </c>
      <c r="E131" s="6">
        <v>157</v>
      </c>
      <c r="F131" s="7">
        <v>75.9</v>
      </c>
      <c r="G131" s="8">
        <f t="shared" si="1"/>
        <v>64.11666666666667</v>
      </c>
      <c r="H131" s="9">
        <v>1</v>
      </c>
    </row>
    <row r="132" spans="1:8" s="1" customFormat="1" ht="21" customHeight="1">
      <c r="A132" s="15"/>
      <c r="B132" s="15"/>
      <c r="C132" s="15"/>
      <c r="D132" s="5" t="s">
        <v>214</v>
      </c>
      <c r="E132" s="6">
        <v>150</v>
      </c>
      <c r="F132" s="7">
        <v>74.73</v>
      </c>
      <c r="G132" s="8">
        <f aca="true" t="shared" si="2" ref="G132:G195">(E132/3+F132)*0.5</f>
        <v>62.365</v>
      </c>
      <c r="H132" s="9">
        <v>3</v>
      </c>
    </row>
    <row r="133" spans="1:8" s="1" customFormat="1" ht="21" customHeight="1">
      <c r="A133" s="15"/>
      <c r="B133" s="15"/>
      <c r="C133" s="15"/>
      <c r="D133" s="5" t="s">
        <v>215</v>
      </c>
      <c r="E133" s="6">
        <v>149</v>
      </c>
      <c r="F133" s="7">
        <v>75.52</v>
      </c>
      <c r="G133" s="8">
        <f t="shared" si="2"/>
        <v>62.593333333333334</v>
      </c>
      <c r="H133" s="9">
        <v>2</v>
      </c>
    </row>
    <row r="134" spans="1:8" s="1" customFormat="1" ht="21" customHeight="1">
      <c r="A134" s="16"/>
      <c r="B134" s="16"/>
      <c r="C134" s="16"/>
      <c r="D134" s="5" t="s">
        <v>216</v>
      </c>
      <c r="E134" s="6">
        <v>148.5</v>
      </c>
      <c r="F134" s="7">
        <v>74.92</v>
      </c>
      <c r="G134" s="8">
        <f t="shared" si="2"/>
        <v>62.21</v>
      </c>
      <c r="H134" s="9">
        <v>4</v>
      </c>
    </row>
    <row r="135" spans="1:8" s="1" customFormat="1" ht="21" customHeight="1">
      <c r="A135" s="14" t="s">
        <v>162</v>
      </c>
      <c r="B135" s="14" t="s">
        <v>163</v>
      </c>
      <c r="C135" s="14" t="s">
        <v>217</v>
      </c>
      <c r="D135" s="5" t="s">
        <v>218</v>
      </c>
      <c r="E135" s="6">
        <v>157.5</v>
      </c>
      <c r="F135" s="7">
        <v>76.29</v>
      </c>
      <c r="G135" s="8">
        <f t="shared" si="2"/>
        <v>64.39500000000001</v>
      </c>
      <c r="H135" s="9">
        <v>2</v>
      </c>
    </row>
    <row r="136" spans="1:8" s="1" customFormat="1" ht="21" customHeight="1">
      <c r="A136" s="16"/>
      <c r="B136" s="16"/>
      <c r="C136" s="16"/>
      <c r="D136" s="5" t="s">
        <v>219</v>
      </c>
      <c r="E136" s="6">
        <v>143</v>
      </c>
      <c r="F136" s="7">
        <v>81.9</v>
      </c>
      <c r="G136" s="8">
        <f t="shared" si="2"/>
        <v>64.78333333333333</v>
      </c>
      <c r="H136" s="9">
        <v>1</v>
      </c>
    </row>
    <row r="137" spans="1:8" s="1" customFormat="1" ht="21.75" customHeight="1">
      <c r="A137" s="5" t="s">
        <v>162</v>
      </c>
      <c r="B137" s="5" t="s">
        <v>199</v>
      </c>
      <c r="C137" s="5" t="s">
        <v>220</v>
      </c>
      <c r="D137" s="5" t="s">
        <v>221</v>
      </c>
      <c r="E137" s="6">
        <v>137.5</v>
      </c>
      <c r="F137" s="7">
        <v>81.72</v>
      </c>
      <c r="G137" s="8">
        <f t="shared" si="2"/>
        <v>63.77666666666667</v>
      </c>
      <c r="H137" s="10" t="s">
        <v>37</v>
      </c>
    </row>
    <row r="138" spans="1:8" s="1" customFormat="1" ht="21.75" customHeight="1">
      <c r="A138" s="5" t="s">
        <v>162</v>
      </c>
      <c r="B138" s="5" t="s">
        <v>199</v>
      </c>
      <c r="C138" s="5" t="s">
        <v>222</v>
      </c>
      <c r="D138" s="5" t="s">
        <v>223</v>
      </c>
      <c r="E138" s="6">
        <v>124</v>
      </c>
      <c r="F138" s="7">
        <v>74.26</v>
      </c>
      <c r="G138" s="8">
        <f t="shared" si="2"/>
        <v>57.79666666666667</v>
      </c>
      <c r="H138" s="10" t="s">
        <v>37</v>
      </c>
    </row>
    <row r="139" spans="1:8" s="1" customFormat="1" ht="21.75" customHeight="1">
      <c r="A139" s="14" t="s">
        <v>162</v>
      </c>
      <c r="B139" s="14" t="s">
        <v>163</v>
      </c>
      <c r="C139" s="14" t="s">
        <v>224</v>
      </c>
      <c r="D139" s="5" t="s">
        <v>225</v>
      </c>
      <c r="E139" s="6">
        <v>156</v>
      </c>
      <c r="F139" s="7">
        <v>81.79</v>
      </c>
      <c r="G139" s="8">
        <f t="shared" si="2"/>
        <v>66.89500000000001</v>
      </c>
      <c r="H139" s="9">
        <v>1</v>
      </c>
    </row>
    <row r="140" spans="1:8" s="1" customFormat="1" ht="21.75" customHeight="1">
      <c r="A140" s="16"/>
      <c r="B140" s="16"/>
      <c r="C140" s="16"/>
      <c r="D140" s="5" t="s">
        <v>226</v>
      </c>
      <c r="E140" s="6">
        <v>149.5</v>
      </c>
      <c r="F140" s="7">
        <v>80.72</v>
      </c>
      <c r="G140" s="8">
        <f t="shared" si="2"/>
        <v>65.27666666666667</v>
      </c>
      <c r="H140" s="9">
        <v>2</v>
      </c>
    </row>
    <row r="141" spans="1:8" s="1" customFormat="1" ht="21.75" customHeight="1">
      <c r="A141" s="14" t="s">
        <v>227</v>
      </c>
      <c r="B141" s="14" t="s">
        <v>228</v>
      </c>
      <c r="C141" s="14" t="s">
        <v>229</v>
      </c>
      <c r="D141" s="5" t="s">
        <v>230</v>
      </c>
      <c r="E141" s="6">
        <v>148</v>
      </c>
      <c r="F141" s="7">
        <v>80.96</v>
      </c>
      <c r="G141" s="8">
        <f t="shared" si="2"/>
        <v>65.14666666666666</v>
      </c>
      <c r="H141" s="9">
        <v>1</v>
      </c>
    </row>
    <row r="142" spans="1:8" s="1" customFormat="1" ht="21.75" customHeight="1">
      <c r="A142" s="16"/>
      <c r="B142" s="16"/>
      <c r="C142" s="16"/>
      <c r="D142" s="5" t="s">
        <v>231</v>
      </c>
      <c r="E142" s="6">
        <v>141</v>
      </c>
      <c r="F142" s="7">
        <v>80.29</v>
      </c>
      <c r="G142" s="8">
        <f t="shared" si="2"/>
        <v>63.645</v>
      </c>
      <c r="H142" s="9">
        <v>2</v>
      </c>
    </row>
    <row r="143" spans="1:8" s="1" customFormat="1" ht="21.75" customHeight="1">
      <c r="A143" s="14" t="s">
        <v>232</v>
      </c>
      <c r="B143" s="14" t="s">
        <v>233</v>
      </c>
      <c r="C143" s="14" t="s">
        <v>234</v>
      </c>
      <c r="D143" s="5" t="s">
        <v>235</v>
      </c>
      <c r="E143" s="6">
        <v>145.5</v>
      </c>
      <c r="F143" s="7">
        <v>79.78</v>
      </c>
      <c r="G143" s="8">
        <f t="shared" si="2"/>
        <v>64.14</v>
      </c>
      <c r="H143" s="9">
        <v>1</v>
      </c>
    </row>
    <row r="144" spans="1:8" s="1" customFormat="1" ht="21.75" customHeight="1">
      <c r="A144" s="15"/>
      <c r="B144" s="15"/>
      <c r="C144" s="15"/>
      <c r="D144" s="5" t="s">
        <v>109</v>
      </c>
      <c r="E144" s="6">
        <v>136.5</v>
      </c>
      <c r="F144" s="7">
        <v>80.37</v>
      </c>
      <c r="G144" s="8">
        <f t="shared" si="2"/>
        <v>62.935</v>
      </c>
      <c r="H144" s="9">
        <v>2</v>
      </c>
    </row>
    <row r="145" spans="1:8" s="1" customFormat="1" ht="21.75" customHeight="1">
      <c r="A145" s="16"/>
      <c r="B145" s="16"/>
      <c r="C145" s="16"/>
      <c r="D145" s="5" t="s">
        <v>236</v>
      </c>
      <c r="E145" s="6">
        <v>136.5</v>
      </c>
      <c r="F145" s="7">
        <v>79.65</v>
      </c>
      <c r="G145" s="8">
        <f t="shared" si="2"/>
        <v>62.575</v>
      </c>
      <c r="H145" s="9">
        <v>3</v>
      </c>
    </row>
    <row r="146" spans="1:8" s="1" customFormat="1" ht="21.75" customHeight="1">
      <c r="A146" s="14" t="s">
        <v>232</v>
      </c>
      <c r="B146" s="14" t="s">
        <v>233</v>
      </c>
      <c r="C146" s="14" t="s">
        <v>237</v>
      </c>
      <c r="D146" s="5" t="s">
        <v>238</v>
      </c>
      <c r="E146" s="6">
        <v>127</v>
      </c>
      <c r="F146" s="7">
        <v>77.28</v>
      </c>
      <c r="G146" s="8">
        <f t="shared" si="2"/>
        <v>59.80666666666667</v>
      </c>
      <c r="H146" s="9">
        <v>1</v>
      </c>
    </row>
    <row r="147" spans="1:8" s="1" customFormat="1" ht="21.75" customHeight="1">
      <c r="A147" s="16"/>
      <c r="B147" s="16"/>
      <c r="C147" s="16"/>
      <c r="D147" s="5" t="s">
        <v>239</v>
      </c>
      <c r="E147" s="6">
        <v>109.5</v>
      </c>
      <c r="F147" s="7">
        <v>75.56</v>
      </c>
      <c r="G147" s="8">
        <f t="shared" si="2"/>
        <v>56.03</v>
      </c>
      <c r="H147" s="9">
        <v>2</v>
      </c>
    </row>
    <row r="148" spans="1:8" s="1" customFormat="1" ht="21.75" customHeight="1">
      <c r="A148" s="14" t="s">
        <v>240</v>
      </c>
      <c r="B148" s="14" t="s">
        <v>60</v>
      </c>
      <c r="C148" s="14" t="s">
        <v>241</v>
      </c>
      <c r="D148" s="5" t="s">
        <v>242</v>
      </c>
      <c r="E148" s="6">
        <v>184</v>
      </c>
      <c r="F148" s="7">
        <v>78.33</v>
      </c>
      <c r="G148" s="8">
        <f t="shared" si="2"/>
        <v>69.83166666666666</v>
      </c>
      <c r="H148" s="9">
        <v>1</v>
      </c>
    </row>
    <row r="149" spans="1:8" s="1" customFormat="1" ht="21.75" customHeight="1">
      <c r="A149" s="16"/>
      <c r="B149" s="16"/>
      <c r="C149" s="16"/>
      <c r="D149" s="5" t="s">
        <v>243</v>
      </c>
      <c r="E149" s="6">
        <v>149</v>
      </c>
      <c r="F149" s="7">
        <v>79.23</v>
      </c>
      <c r="G149" s="8">
        <f t="shared" si="2"/>
        <v>64.44833333333334</v>
      </c>
      <c r="H149" s="9">
        <v>2</v>
      </c>
    </row>
    <row r="150" spans="1:8" s="1" customFormat="1" ht="21.75" customHeight="1">
      <c r="A150" s="5" t="s">
        <v>244</v>
      </c>
      <c r="B150" s="5" t="s">
        <v>245</v>
      </c>
      <c r="C150" s="5" t="s">
        <v>246</v>
      </c>
      <c r="D150" s="5" t="s">
        <v>247</v>
      </c>
      <c r="E150" s="6">
        <v>147.5</v>
      </c>
      <c r="F150" s="7">
        <v>82.21</v>
      </c>
      <c r="G150" s="8">
        <f t="shared" si="2"/>
        <v>65.68833333333333</v>
      </c>
      <c r="H150" s="10" t="s">
        <v>37</v>
      </c>
    </row>
    <row r="151" spans="1:8" s="1" customFormat="1" ht="21.75" customHeight="1">
      <c r="A151" s="14" t="s">
        <v>248</v>
      </c>
      <c r="B151" s="14" t="s">
        <v>249</v>
      </c>
      <c r="C151" s="14" t="s">
        <v>250</v>
      </c>
      <c r="D151" s="5" t="s">
        <v>251</v>
      </c>
      <c r="E151" s="6">
        <v>164.5</v>
      </c>
      <c r="F151" s="7">
        <v>77.15</v>
      </c>
      <c r="G151" s="8">
        <f t="shared" si="2"/>
        <v>65.99166666666667</v>
      </c>
      <c r="H151" s="9">
        <v>2</v>
      </c>
    </row>
    <row r="152" spans="1:8" s="1" customFormat="1" ht="21.75" customHeight="1">
      <c r="A152" s="15"/>
      <c r="B152" s="15"/>
      <c r="C152" s="15"/>
      <c r="D152" s="5" t="s">
        <v>252</v>
      </c>
      <c r="E152" s="6">
        <v>156</v>
      </c>
      <c r="F152" s="7">
        <v>79.87</v>
      </c>
      <c r="G152" s="8">
        <f t="shared" si="2"/>
        <v>65.935</v>
      </c>
      <c r="H152" s="9">
        <v>3</v>
      </c>
    </row>
    <row r="153" spans="1:8" s="1" customFormat="1" ht="21.75" customHeight="1">
      <c r="A153" s="15"/>
      <c r="B153" s="15"/>
      <c r="C153" s="15"/>
      <c r="D153" s="5" t="s">
        <v>253</v>
      </c>
      <c r="E153" s="6">
        <v>147</v>
      </c>
      <c r="F153" s="7">
        <v>83.16</v>
      </c>
      <c r="G153" s="8">
        <f t="shared" si="2"/>
        <v>66.08</v>
      </c>
      <c r="H153" s="9">
        <v>1</v>
      </c>
    </row>
    <row r="154" spans="1:8" s="1" customFormat="1" ht="21.75" customHeight="1">
      <c r="A154" s="16"/>
      <c r="B154" s="16"/>
      <c r="C154" s="16"/>
      <c r="D154" s="5" t="s">
        <v>254</v>
      </c>
      <c r="E154" s="6">
        <v>144.5</v>
      </c>
      <c r="F154" s="7">
        <v>80.9</v>
      </c>
      <c r="G154" s="8">
        <f t="shared" si="2"/>
        <v>64.53333333333333</v>
      </c>
      <c r="H154" s="9">
        <v>4</v>
      </c>
    </row>
    <row r="155" spans="1:8" s="1" customFormat="1" ht="21.75" customHeight="1">
      <c r="A155" s="5" t="s">
        <v>255</v>
      </c>
      <c r="B155" s="5" t="s">
        <v>60</v>
      </c>
      <c r="C155" s="5" t="s">
        <v>256</v>
      </c>
      <c r="D155" s="5" t="s">
        <v>257</v>
      </c>
      <c r="E155" s="6">
        <v>132.5</v>
      </c>
      <c r="F155" s="7">
        <v>77.38</v>
      </c>
      <c r="G155" s="8">
        <f t="shared" si="2"/>
        <v>60.773333333333326</v>
      </c>
      <c r="H155" s="10" t="s">
        <v>37</v>
      </c>
    </row>
    <row r="156" spans="1:8" s="1" customFormat="1" ht="21" customHeight="1">
      <c r="A156" s="14" t="s">
        <v>258</v>
      </c>
      <c r="B156" s="14" t="s">
        <v>259</v>
      </c>
      <c r="C156" s="14" t="s">
        <v>260</v>
      </c>
      <c r="D156" s="5" t="s">
        <v>261</v>
      </c>
      <c r="E156" s="6">
        <v>186.5</v>
      </c>
      <c r="F156" s="7">
        <v>85.05</v>
      </c>
      <c r="G156" s="8">
        <f t="shared" si="2"/>
        <v>73.60833333333333</v>
      </c>
      <c r="H156" s="9">
        <v>1</v>
      </c>
    </row>
    <row r="157" spans="1:8" s="1" customFormat="1" ht="21" customHeight="1">
      <c r="A157" s="16"/>
      <c r="B157" s="16"/>
      <c r="C157" s="16"/>
      <c r="D157" s="5" t="s">
        <v>262</v>
      </c>
      <c r="E157" s="6">
        <v>181</v>
      </c>
      <c r="F157" s="7">
        <v>79.23</v>
      </c>
      <c r="G157" s="8">
        <f t="shared" si="2"/>
        <v>69.78166666666667</v>
      </c>
      <c r="H157" s="9">
        <v>2</v>
      </c>
    </row>
    <row r="158" spans="1:8" s="1" customFormat="1" ht="21" customHeight="1">
      <c r="A158" s="14" t="s">
        <v>263</v>
      </c>
      <c r="B158" s="14" t="s">
        <v>264</v>
      </c>
      <c r="C158" s="14" t="s">
        <v>265</v>
      </c>
      <c r="D158" s="5" t="s">
        <v>266</v>
      </c>
      <c r="E158" s="6">
        <v>172</v>
      </c>
      <c r="F158" s="7">
        <v>73.36</v>
      </c>
      <c r="G158" s="8">
        <f t="shared" si="2"/>
        <v>65.34666666666666</v>
      </c>
      <c r="H158" s="9">
        <v>2</v>
      </c>
    </row>
    <row r="159" spans="1:8" s="1" customFormat="1" ht="21" customHeight="1">
      <c r="A159" s="16"/>
      <c r="B159" s="16"/>
      <c r="C159" s="16"/>
      <c r="D159" s="5" t="s">
        <v>267</v>
      </c>
      <c r="E159" s="6">
        <v>165.5</v>
      </c>
      <c r="F159" s="7">
        <v>76.77</v>
      </c>
      <c r="G159" s="8">
        <f t="shared" si="2"/>
        <v>65.96833333333333</v>
      </c>
      <c r="H159" s="9">
        <v>1</v>
      </c>
    </row>
    <row r="160" spans="1:8" s="1" customFormat="1" ht="21" customHeight="1">
      <c r="A160" s="14" t="s">
        <v>268</v>
      </c>
      <c r="B160" s="14" t="s">
        <v>269</v>
      </c>
      <c r="C160" s="14" t="s">
        <v>270</v>
      </c>
      <c r="D160" s="5" t="s">
        <v>271</v>
      </c>
      <c r="E160" s="6">
        <v>160.5</v>
      </c>
      <c r="F160" s="7">
        <v>79.62</v>
      </c>
      <c r="G160" s="8">
        <f t="shared" si="2"/>
        <v>66.56</v>
      </c>
      <c r="H160" s="9">
        <v>1</v>
      </c>
    </row>
    <row r="161" spans="1:8" s="1" customFormat="1" ht="21" customHeight="1">
      <c r="A161" s="16"/>
      <c r="B161" s="16"/>
      <c r="C161" s="16"/>
      <c r="D161" s="5" t="s">
        <v>272</v>
      </c>
      <c r="E161" s="6">
        <v>151</v>
      </c>
      <c r="F161" s="7">
        <v>76.4</v>
      </c>
      <c r="G161" s="8">
        <f t="shared" si="2"/>
        <v>63.366666666666674</v>
      </c>
      <c r="H161" s="9">
        <v>2</v>
      </c>
    </row>
    <row r="162" spans="1:8" s="1" customFormat="1" ht="21" customHeight="1">
      <c r="A162" s="14" t="s">
        <v>273</v>
      </c>
      <c r="B162" s="14" t="s">
        <v>274</v>
      </c>
      <c r="C162" s="14" t="s">
        <v>275</v>
      </c>
      <c r="D162" s="5" t="s">
        <v>276</v>
      </c>
      <c r="E162" s="6">
        <v>162</v>
      </c>
      <c r="F162" s="7">
        <v>70.04</v>
      </c>
      <c r="G162" s="8">
        <f t="shared" si="2"/>
        <v>62.02</v>
      </c>
      <c r="H162" s="9">
        <v>2</v>
      </c>
    </row>
    <row r="163" spans="1:8" s="1" customFormat="1" ht="21" customHeight="1">
      <c r="A163" s="16"/>
      <c r="B163" s="16"/>
      <c r="C163" s="16"/>
      <c r="D163" s="5" t="s">
        <v>277</v>
      </c>
      <c r="E163" s="6">
        <v>159</v>
      </c>
      <c r="F163" s="7">
        <v>79.81</v>
      </c>
      <c r="G163" s="8">
        <f t="shared" si="2"/>
        <v>66.405</v>
      </c>
      <c r="H163" s="9">
        <v>1</v>
      </c>
    </row>
    <row r="164" spans="1:8" s="1" customFormat="1" ht="21" customHeight="1">
      <c r="A164" s="14" t="s">
        <v>278</v>
      </c>
      <c r="B164" s="14" t="s">
        <v>279</v>
      </c>
      <c r="C164" s="14" t="s">
        <v>280</v>
      </c>
      <c r="D164" s="5" t="s">
        <v>281</v>
      </c>
      <c r="E164" s="6">
        <v>163.5</v>
      </c>
      <c r="F164" s="7">
        <v>82.85</v>
      </c>
      <c r="G164" s="8">
        <f t="shared" si="2"/>
        <v>68.675</v>
      </c>
      <c r="H164" s="9">
        <v>1</v>
      </c>
    </row>
    <row r="165" spans="1:8" s="1" customFormat="1" ht="21" customHeight="1">
      <c r="A165" s="16"/>
      <c r="B165" s="16"/>
      <c r="C165" s="16"/>
      <c r="D165" s="5" t="s">
        <v>282</v>
      </c>
      <c r="E165" s="6">
        <v>158.5</v>
      </c>
      <c r="F165" s="7">
        <v>78.11</v>
      </c>
      <c r="G165" s="8">
        <f t="shared" si="2"/>
        <v>65.47166666666666</v>
      </c>
      <c r="H165" s="9">
        <v>2</v>
      </c>
    </row>
    <row r="166" spans="1:8" s="1" customFormat="1" ht="21" customHeight="1">
      <c r="A166" s="14" t="s">
        <v>283</v>
      </c>
      <c r="B166" s="14" t="s">
        <v>284</v>
      </c>
      <c r="C166" s="14" t="s">
        <v>285</v>
      </c>
      <c r="D166" s="5" t="s">
        <v>286</v>
      </c>
      <c r="E166" s="6">
        <v>183</v>
      </c>
      <c r="F166" s="7">
        <v>82.96</v>
      </c>
      <c r="G166" s="8">
        <f t="shared" si="2"/>
        <v>71.97999999999999</v>
      </c>
      <c r="H166" s="9">
        <v>1</v>
      </c>
    </row>
    <row r="167" spans="1:8" s="1" customFormat="1" ht="21" customHeight="1">
      <c r="A167" s="15"/>
      <c r="B167" s="15"/>
      <c r="C167" s="15"/>
      <c r="D167" s="5" t="s">
        <v>287</v>
      </c>
      <c r="E167" s="6">
        <v>158</v>
      </c>
      <c r="F167" s="7">
        <v>77.61</v>
      </c>
      <c r="G167" s="8">
        <f t="shared" si="2"/>
        <v>65.13833333333334</v>
      </c>
      <c r="H167" s="9">
        <v>2</v>
      </c>
    </row>
    <row r="168" spans="1:8" s="1" customFormat="1" ht="21" customHeight="1">
      <c r="A168" s="16"/>
      <c r="B168" s="16"/>
      <c r="C168" s="16"/>
      <c r="D168" s="5" t="s">
        <v>288</v>
      </c>
      <c r="E168" s="6">
        <v>158</v>
      </c>
      <c r="F168" s="7">
        <v>74.16</v>
      </c>
      <c r="G168" s="8">
        <f t="shared" si="2"/>
        <v>63.41333333333333</v>
      </c>
      <c r="H168" s="9">
        <v>3</v>
      </c>
    </row>
    <row r="169" spans="1:8" s="1" customFormat="1" ht="21" customHeight="1">
      <c r="A169" s="14" t="s">
        <v>283</v>
      </c>
      <c r="B169" s="14" t="s">
        <v>289</v>
      </c>
      <c r="C169" s="14" t="s">
        <v>290</v>
      </c>
      <c r="D169" s="5" t="s">
        <v>291</v>
      </c>
      <c r="E169" s="6">
        <v>156.5</v>
      </c>
      <c r="F169" s="7">
        <v>78.72</v>
      </c>
      <c r="G169" s="8">
        <f t="shared" si="2"/>
        <v>65.44333333333333</v>
      </c>
      <c r="H169" s="9">
        <v>1</v>
      </c>
    </row>
    <row r="170" spans="1:8" s="1" customFormat="1" ht="21" customHeight="1">
      <c r="A170" s="16"/>
      <c r="B170" s="16"/>
      <c r="C170" s="16"/>
      <c r="D170" s="5" t="s">
        <v>292</v>
      </c>
      <c r="E170" s="6">
        <v>151</v>
      </c>
      <c r="F170" s="7">
        <v>80.01</v>
      </c>
      <c r="G170" s="8">
        <f t="shared" si="2"/>
        <v>65.17166666666667</v>
      </c>
      <c r="H170" s="9">
        <v>2</v>
      </c>
    </row>
    <row r="171" spans="1:8" s="1" customFormat="1" ht="21" customHeight="1">
      <c r="A171" s="5" t="s">
        <v>293</v>
      </c>
      <c r="B171" s="5" t="s">
        <v>294</v>
      </c>
      <c r="C171" s="5" t="s">
        <v>295</v>
      </c>
      <c r="D171" s="5" t="s">
        <v>296</v>
      </c>
      <c r="E171" s="6">
        <v>165.5</v>
      </c>
      <c r="F171" s="7">
        <v>81.54</v>
      </c>
      <c r="G171" s="8">
        <f t="shared" si="2"/>
        <v>68.35333333333334</v>
      </c>
      <c r="H171" s="10" t="s">
        <v>37</v>
      </c>
    </row>
    <row r="172" spans="1:8" s="1" customFormat="1" ht="21" customHeight="1">
      <c r="A172" s="14" t="s">
        <v>293</v>
      </c>
      <c r="B172" s="14" t="s">
        <v>289</v>
      </c>
      <c r="C172" s="14" t="s">
        <v>297</v>
      </c>
      <c r="D172" s="5" t="s">
        <v>298</v>
      </c>
      <c r="E172" s="6">
        <v>158.5</v>
      </c>
      <c r="F172" s="7">
        <v>82.48</v>
      </c>
      <c r="G172" s="8">
        <f t="shared" si="2"/>
        <v>67.65666666666667</v>
      </c>
      <c r="H172" s="9">
        <v>1</v>
      </c>
    </row>
    <row r="173" spans="1:8" s="1" customFormat="1" ht="21" customHeight="1">
      <c r="A173" s="16"/>
      <c r="B173" s="16"/>
      <c r="C173" s="16"/>
      <c r="D173" s="5" t="s">
        <v>299</v>
      </c>
      <c r="E173" s="6">
        <v>156.5</v>
      </c>
      <c r="F173" s="7">
        <v>80.09</v>
      </c>
      <c r="G173" s="8">
        <f t="shared" si="2"/>
        <v>66.12833333333333</v>
      </c>
      <c r="H173" s="9">
        <v>2</v>
      </c>
    </row>
    <row r="174" spans="1:8" s="1" customFormat="1" ht="21" customHeight="1">
      <c r="A174" s="14" t="s">
        <v>300</v>
      </c>
      <c r="B174" s="14" t="s">
        <v>289</v>
      </c>
      <c r="C174" s="14" t="s">
        <v>301</v>
      </c>
      <c r="D174" s="5" t="s">
        <v>302</v>
      </c>
      <c r="E174" s="6">
        <v>165</v>
      </c>
      <c r="F174" s="7">
        <v>81.57</v>
      </c>
      <c r="G174" s="8">
        <f t="shared" si="2"/>
        <v>68.285</v>
      </c>
      <c r="H174" s="9">
        <v>1</v>
      </c>
    </row>
    <row r="175" spans="1:8" s="1" customFormat="1" ht="21" customHeight="1">
      <c r="A175" s="16"/>
      <c r="B175" s="16"/>
      <c r="C175" s="16"/>
      <c r="D175" s="5" t="s">
        <v>303</v>
      </c>
      <c r="E175" s="6">
        <v>161.5</v>
      </c>
      <c r="F175" s="7">
        <v>81.55</v>
      </c>
      <c r="G175" s="8">
        <f t="shared" si="2"/>
        <v>67.69166666666666</v>
      </c>
      <c r="H175" s="9">
        <v>2</v>
      </c>
    </row>
    <row r="176" spans="1:8" s="1" customFormat="1" ht="21" customHeight="1">
      <c r="A176" s="14" t="s">
        <v>304</v>
      </c>
      <c r="B176" s="14" t="s">
        <v>284</v>
      </c>
      <c r="C176" s="14" t="s">
        <v>305</v>
      </c>
      <c r="D176" s="5" t="s">
        <v>306</v>
      </c>
      <c r="E176" s="6">
        <v>159.5</v>
      </c>
      <c r="F176" s="7">
        <v>82.84</v>
      </c>
      <c r="G176" s="8">
        <f t="shared" si="2"/>
        <v>68.00333333333333</v>
      </c>
      <c r="H176" s="9">
        <v>1</v>
      </c>
    </row>
    <row r="177" spans="1:8" s="1" customFormat="1" ht="21" customHeight="1">
      <c r="A177" s="16"/>
      <c r="B177" s="16"/>
      <c r="C177" s="16"/>
      <c r="D177" s="5" t="s">
        <v>307</v>
      </c>
      <c r="E177" s="6">
        <v>156</v>
      </c>
      <c r="F177" s="7">
        <v>79.4</v>
      </c>
      <c r="G177" s="8">
        <f t="shared" si="2"/>
        <v>65.7</v>
      </c>
      <c r="H177" s="9">
        <v>2</v>
      </c>
    </row>
    <row r="178" spans="1:8" s="1" customFormat="1" ht="21" customHeight="1">
      <c r="A178" s="5" t="s">
        <v>304</v>
      </c>
      <c r="B178" s="5" t="s">
        <v>289</v>
      </c>
      <c r="C178" s="5" t="s">
        <v>308</v>
      </c>
      <c r="D178" s="5" t="s">
        <v>309</v>
      </c>
      <c r="E178" s="6">
        <v>150</v>
      </c>
      <c r="F178" s="7">
        <v>79.35</v>
      </c>
      <c r="G178" s="8">
        <f t="shared" si="2"/>
        <v>64.675</v>
      </c>
      <c r="H178" s="10" t="s">
        <v>37</v>
      </c>
    </row>
    <row r="179" spans="1:8" s="1" customFormat="1" ht="21" customHeight="1">
      <c r="A179" s="14" t="s">
        <v>304</v>
      </c>
      <c r="B179" s="14" t="s">
        <v>289</v>
      </c>
      <c r="C179" s="14" t="s">
        <v>310</v>
      </c>
      <c r="D179" s="5" t="s">
        <v>311</v>
      </c>
      <c r="E179" s="6">
        <v>166.5</v>
      </c>
      <c r="F179" s="7">
        <v>78.15</v>
      </c>
      <c r="G179" s="8">
        <f t="shared" si="2"/>
        <v>66.825</v>
      </c>
      <c r="H179" s="9">
        <v>1</v>
      </c>
    </row>
    <row r="180" spans="1:8" s="1" customFormat="1" ht="21" customHeight="1">
      <c r="A180" s="16"/>
      <c r="B180" s="16"/>
      <c r="C180" s="16"/>
      <c r="D180" s="5" t="s">
        <v>312</v>
      </c>
      <c r="E180" s="6">
        <v>157.5</v>
      </c>
      <c r="F180" s="7">
        <v>80.22</v>
      </c>
      <c r="G180" s="8">
        <f t="shared" si="2"/>
        <v>66.36</v>
      </c>
      <c r="H180" s="9">
        <v>2</v>
      </c>
    </row>
    <row r="181" spans="1:8" s="1" customFormat="1" ht="21" customHeight="1">
      <c r="A181" s="14" t="s">
        <v>313</v>
      </c>
      <c r="B181" s="14" t="s">
        <v>314</v>
      </c>
      <c r="C181" s="14" t="s">
        <v>315</v>
      </c>
      <c r="D181" s="5" t="s">
        <v>316</v>
      </c>
      <c r="E181" s="6">
        <v>164.5</v>
      </c>
      <c r="F181" s="7"/>
      <c r="G181" s="8">
        <f t="shared" si="2"/>
        <v>27.416666666666668</v>
      </c>
      <c r="H181" s="10" t="s">
        <v>317</v>
      </c>
    </row>
    <row r="182" spans="1:8" s="1" customFormat="1" ht="21" customHeight="1">
      <c r="A182" s="16"/>
      <c r="B182" s="16"/>
      <c r="C182" s="16"/>
      <c r="D182" s="5" t="s">
        <v>318</v>
      </c>
      <c r="E182" s="6">
        <v>155</v>
      </c>
      <c r="F182" s="7">
        <v>77.81</v>
      </c>
      <c r="G182" s="8">
        <f t="shared" si="2"/>
        <v>64.73833333333333</v>
      </c>
      <c r="H182" s="9">
        <v>1</v>
      </c>
    </row>
    <row r="183" spans="1:8" s="1" customFormat="1" ht="21" customHeight="1">
      <c r="A183" s="14" t="s">
        <v>319</v>
      </c>
      <c r="B183" s="14" t="s">
        <v>279</v>
      </c>
      <c r="C183" s="14" t="s">
        <v>320</v>
      </c>
      <c r="D183" s="5" t="s">
        <v>321</v>
      </c>
      <c r="E183" s="6">
        <v>176.5</v>
      </c>
      <c r="F183" s="7">
        <v>81.91</v>
      </c>
      <c r="G183" s="8">
        <f t="shared" si="2"/>
        <v>70.37166666666667</v>
      </c>
      <c r="H183" s="9">
        <v>1</v>
      </c>
    </row>
    <row r="184" spans="1:8" s="1" customFormat="1" ht="21" customHeight="1">
      <c r="A184" s="16"/>
      <c r="B184" s="16"/>
      <c r="C184" s="16"/>
      <c r="D184" s="5" t="s">
        <v>322</v>
      </c>
      <c r="E184" s="6">
        <v>169.5</v>
      </c>
      <c r="F184" s="7">
        <v>77.1</v>
      </c>
      <c r="G184" s="8">
        <f t="shared" si="2"/>
        <v>66.8</v>
      </c>
      <c r="H184" s="9">
        <v>2</v>
      </c>
    </row>
    <row r="185" spans="1:8" s="1" customFormat="1" ht="21" customHeight="1">
      <c r="A185" s="14" t="s">
        <v>319</v>
      </c>
      <c r="B185" s="14" t="s">
        <v>294</v>
      </c>
      <c r="C185" s="14" t="s">
        <v>323</v>
      </c>
      <c r="D185" s="5" t="s">
        <v>324</v>
      </c>
      <c r="E185" s="6">
        <v>171</v>
      </c>
      <c r="F185" s="7">
        <v>78.32</v>
      </c>
      <c r="G185" s="8">
        <f t="shared" si="2"/>
        <v>67.66</v>
      </c>
      <c r="H185" s="9">
        <v>1</v>
      </c>
    </row>
    <row r="186" spans="1:8" s="1" customFormat="1" ht="21" customHeight="1">
      <c r="A186" s="16"/>
      <c r="B186" s="16"/>
      <c r="C186" s="16"/>
      <c r="D186" s="5" t="s">
        <v>325</v>
      </c>
      <c r="E186" s="6">
        <v>141.5</v>
      </c>
      <c r="F186" s="7">
        <v>76.86</v>
      </c>
      <c r="G186" s="8">
        <f t="shared" si="2"/>
        <v>62.013333333333335</v>
      </c>
      <c r="H186" s="9">
        <v>2</v>
      </c>
    </row>
    <row r="187" spans="1:8" s="1" customFormat="1" ht="21" customHeight="1">
      <c r="A187" s="14" t="s">
        <v>319</v>
      </c>
      <c r="B187" s="14" t="s">
        <v>289</v>
      </c>
      <c r="C187" s="14" t="s">
        <v>326</v>
      </c>
      <c r="D187" s="5" t="s">
        <v>327</v>
      </c>
      <c r="E187" s="6">
        <v>169</v>
      </c>
      <c r="F187" s="7">
        <v>74.44</v>
      </c>
      <c r="G187" s="8">
        <f t="shared" si="2"/>
        <v>65.38666666666667</v>
      </c>
      <c r="H187" s="9">
        <v>1</v>
      </c>
    </row>
    <row r="188" spans="1:8" s="1" customFormat="1" ht="21" customHeight="1">
      <c r="A188" s="16"/>
      <c r="B188" s="16"/>
      <c r="C188" s="16"/>
      <c r="D188" s="5" t="s">
        <v>328</v>
      </c>
      <c r="E188" s="6">
        <v>151.5</v>
      </c>
      <c r="F188" s="7">
        <v>77.01</v>
      </c>
      <c r="G188" s="8">
        <f t="shared" si="2"/>
        <v>63.755</v>
      </c>
      <c r="H188" s="9">
        <v>2</v>
      </c>
    </row>
    <row r="189" spans="1:8" s="1" customFormat="1" ht="21" customHeight="1">
      <c r="A189" s="14" t="s">
        <v>329</v>
      </c>
      <c r="B189" s="14" t="s">
        <v>284</v>
      </c>
      <c r="C189" s="14" t="s">
        <v>330</v>
      </c>
      <c r="D189" s="5" t="s">
        <v>331</v>
      </c>
      <c r="E189" s="6">
        <v>176</v>
      </c>
      <c r="F189" s="7">
        <v>81.21</v>
      </c>
      <c r="G189" s="8">
        <f t="shared" si="2"/>
        <v>69.93833333333333</v>
      </c>
      <c r="H189" s="9">
        <v>1</v>
      </c>
    </row>
    <row r="190" spans="1:8" s="1" customFormat="1" ht="21" customHeight="1">
      <c r="A190" s="15"/>
      <c r="B190" s="15"/>
      <c r="C190" s="15"/>
      <c r="D190" s="5" t="s">
        <v>332</v>
      </c>
      <c r="E190" s="6">
        <v>162</v>
      </c>
      <c r="F190" s="7">
        <v>78.76</v>
      </c>
      <c r="G190" s="8">
        <f t="shared" si="2"/>
        <v>66.38</v>
      </c>
      <c r="H190" s="9">
        <v>2</v>
      </c>
    </row>
    <row r="191" spans="1:8" s="1" customFormat="1" ht="21" customHeight="1">
      <c r="A191" s="15"/>
      <c r="B191" s="15"/>
      <c r="C191" s="15"/>
      <c r="D191" s="5" t="s">
        <v>333</v>
      </c>
      <c r="E191" s="6">
        <v>155.5</v>
      </c>
      <c r="F191" s="7">
        <v>77.46</v>
      </c>
      <c r="G191" s="8">
        <f t="shared" si="2"/>
        <v>64.64666666666666</v>
      </c>
      <c r="H191" s="9">
        <v>3</v>
      </c>
    </row>
    <row r="192" spans="1:8" s="1" customFormat="1" ht="21" customHeight="1">
      <c r="A192" s="15"/>
      <c r="B192" s="15"/>
      <c r="C192" s="15"/>
      <c r="D192" s="5" t="s">
        <v>334</v>
      </c>
      <c r="E192" s="6">
        <v>149.5</v>
      </c>
      <c r="F192" s="7">
        <v>76.59</v>
      </c>
      <c r="G192" s="8">
        <f t="shared" si="2"/>
        <v>63.21166666666667</v>
      </c>
      <c r="H192" s="9">
        <v>5</v>
      </c>
    </row>
    <row r="193" spans="1:8" s="1" customFormat="1" ht="21" customHeight="1">
      <c r="A193" s="16"/>
      <c r="B193" s="16"/>
      <c r="C193" s="16"/>
      <c r="D193" s="5" t="s">
        <v>335</v>
      </c>
      <c r="E193" s="6">
        <v>149.5</v>
      </c>
      <c r="F193" s="7">
        <v>78.7</v>
      </c>
      <c r="G193" s="8">
        <f t="shared" si="2"/>
        <v>64.26666666666667</v>
      </c>
      <c r="H193" s="9">
        <v>4</v>
      </c>
    </row>
    <row r="194" spans="1:8" s="1" customFormat="1" ht="21" customHeight="1">
      <c r="A194" s="14" t="s">
        <v>336</v>
      </c>
      <c r="B194" s="14" t="s">
        <v>284</v>
      </c>
      <c r="C194" s="14" t="s">
        <v>337</v>
      </c>
      <c r="D194" s="5" t="s">
        <v>338</v>
      </c>
      <c r="E194" s="6">
        <v>181.5</v>
      </c>
      <c r="F194" s="7">
        <v>74.63</v>
      </c>
      <c r="G194" s="8">
        <f t="shared" si="2"/>
        <v>67.565</v>
      </c>
      <c r="H194" s="9">
        <v>2</v>
      </c>
    </row>
    <row r="195" spans="1:8" s="1" customFormat="1" ht="21" customHeight="1">
      <c r="A195" s="16"/>
      <c r="B195" s="16"/>
      <c r="C195" s="16"/>
      <c r="D195" s="5" t="s">
        <v>339</v>
      </c>
      <c r="E195" s="6">
        <v>180.5</v>
      </c>
      <c r="F195" s="7">
        <v>80.59</v>
      </c>
      <c r="G195" s="8">
        <f t="shared" si="2"/>
        <v>70.37833333333333</v>
      </c>
      <c r="H195" s="9">
        <v>1</v>
      </c>
    </row>
    <row r="196" spans="5:7" s="1" customFormat="1" ht="24.75" customHeight="1">
      <c r="E196" s="11"/>
      <c r="F196" s="11"/>
      <c r="G196" s="11"/>
    </row>
    <row r="197" spans="5:7" s="1" customFormat="1" ht="24.75" customHeight="1">
      <c r="E197" s="11"/>
      <c r="F197" s="11"/>
      <c r="G197" s="11"/>
    </row>
    <row r="198" spans="5:7" s="1" customFormat="1" ht="24.75" customHeight="1">
      <c r="E198" s="11"/>
      <c r="F198" s="11"/>
      <c r="G198" s="11"/>
    </row>
    <row r="199" spans="5:7" s="1" customFormat="1" ht="24.75" customHeight="1">
      <c r="E199" s="11"/>
      <c r="F199" s="11"/>
      <c r="G199" s="11"/>
    </row>
    <row r="200" spans="5:7" s="1" customFormat="1" ht="24.75" customHeight="1">
      <c r="E200" s="11"/>
      <c r="F200" s="11"/>
      <c r="G200" s="11"/>
    </row>
    <row r="201" spans="5:7" s="1" customFormat="1" ht="24.75" customHeight="1">
      <c r="E201" s="11"/>
      <c r="F201" s="11"/>
      <c r="G201" s="11"/>
    </row>
    <row r="202" spans="5:7" s="1" customFormat="1" ht="24.75" customHeight="1">
      <c r="E202" s="11"/>
      <c r="F202" s="11"/>
      <c r="G202" s="11"/>
    </row>
    <row r="203" spans="5:7" s="1" customFormat="1" ht="24.75" customHeight="1">
      <c r="E203" s="11"/>
      <c r="F203" s="11"/>
      <c r="G203" s="11"/>
    </row>
    <row r="204" spans="5:7" s="1" customFormat="1" ht="24.75" customHeight="1">
      <c r="E204" s="11"/>
      <c r="F204" s="11"/>
      <c r="G204" s="11"/>
    </row>
    <row r="205" spans="5:7" s="1" customFormat="1" ht="24.75" customHeight="1">
      <c r="E205" s="11"/>
      <c r="F205" s="11"/>
      <c r="G205" s="11"/>
    </row>
  </sheetData>
  <sheetProtection/>
  <mergeCells count="218">
    <mergeCell ref="A1:H1"/>
    <mergeCell ref="A3:A8"/>
    <mergeCell ref="B3:B8"/>
    <mergeCell ref="C3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7:A48"/>
    <mergeCell ref="B47:B48"/>
    <mergeCell ref="C47:C48"/>
    <mergeCell ref="A49:A50"/>
    <mergeCell ref="B49:B50"/>
    <mergeCell ref="C49:C50"/>
    <mergeCell ref="A51:A56"/>
    <mergeCell ref="B51:B56"/>
    <mergeCell ref="C51:C56"/>
    <mergeCell ref="A57:A58"/>
    <mergeCell ref="B57:B58"/>
    <mergeCell ref="C57:C58"/>
    <mergeCell ref="A60:A63"/>
    <mergeCell ref="B60:B63"/>
    <mergeCell ref="C60:C63"/>
    <mergeCell ref="A64:A67"/>
    <mergeCell ref="B64:B67"/>
    <mergeCell ref="C64:C67"/>
    <mergeCell ref="A68:A71"/>
    <mergeCell ref="B68:B71"/>
    <mergeCell ref="C68:C71"/>
    <mergeCell ref="A72:A73"/>
    <mergeCell ref="B72:B73"/>
    <mergeCell ref="C72:C73"/>
    <mergeCell ref="A74:A75"/>
    <mergeCell ref="B74:B75"/>
    <mergeCell ref="C74:C75"/>
    <mergeCell ref="A76:A77"/>
    <mergeCell ref="B76:B77"/>
    <mergeCell ref="C76:C77"/>
    <mergeCell ref="A79:A80"/>
    <mergeCell ref="B79:B80"/>
    <mergeCell ref="C79:C80"/>
    <mergeCell ref="A81:A82"/>
    <mergeCell ref="B81:B82"/>
    <mergeCell ref="C81:C82"/>
    <mergeCell ref="A84:A85"/>
    <mergeCell ref="B84:B85"/>
    <mergeCell ref="C84:C85"/>
    <mergeCell ref="A86:A87"/>
    <mergeCell ref="B86:B87"/>
    <mergeCell ref="C86:C87"/>
    <mergeCell ref="A88:A90"/>
    <mergeCell ref="B88:B90"/>
    <mergeCell ref="C88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102"/>
    <mergeCell ref="B97:B102"/>
    <mergeCell ref="C97:C102"/>
    <mergeCell ref="A103:A104"/>
    <mergeCell ref="B103:B104"/>
    <mergeCell ref="C103:C104"/>
    <mergeCell ref="A105:A108"/>
    <mergeCell ref="B105:B108"/>
    <mergeCell ref="C105:C108"/>
    <mergeCell ref="A109:A112"/>
    <mergeCell ref="B109:B112"/>
    <mergeCell ref="C109:C112"/>
    <mergeCell ref="A113:A116"/>
    <mergeCell ref="B113:B116"/>
    <mergeCell ref="C113:C116"/>
    <mergeCell ref="A117:A118"/>
    <mergeCell ref="B117:B118"/>
    <mergeCell ref="C117:C118"/>
    <mergeCell ref="A119:A120"/>
    <mergeCell ref="B119:B120"/>
    <mergeCell ref="C119:C120"/>
    <mergeCell ref="A121:A126"/>
    <mergeCell ref="B121:B126"/>
    <mergeCell ref="C121:C126"/>
    <mergeCell ref="H129:H130"/>
    <mergeCell ref="A131:A134"/>
    <mergeCell ref="B131:B134"/>
    <mergeCell ref="C131:C134"/>
    <mergeCell ref="A127:A128"/>
    <mergeCell ref="B127:B128"/>
    <mergeCell ref="C127:C128"/>
    <mergeCell ref="A129:A130"/>
    <mergeCell ref="B129:B130"/>
    <mergeCell ref="C129:C130"/>
    <mergeCell ref="A135:A136"/>
    <mergeCell ref="B135:B136"/>
    <mergeCell ref="C135:C136"/>
    <mergeCell ref="A139:A140"/>
    <mergeCell ref="B139:B140"/>
    <mergeCell ref="C139:C140"/>
    <mergeCell ref="A141:A142"/>
    <mergeCell ref="B141:B142"/>
    <mergeCell ref="C141:C142"/>
    <mergeCell ref="A143:A145"/>
    <mergeCell ref="B143:B145"/>
    <mergeCell ref="C143:C145"/>
    <mergeCell ref="A146:A147"/>
    <mergeCell ref="B146:B147"/>
    <mergeCell ref="C146:C147"/>
    <mergeCell ref="A148:A149"/>
    <mergeCell ref="B148:B149"/>
    <mergeCell ref="C148:C149"/>
    <mergeCell ref="A151:A154"/>
    <mergeCell ref="B151:B154"/>
    <mergeCell ref="C151:C154"/>
    <mergeCell ref="A156:A157"/>
    <mergeCell ref="B156:B157"/>
    <mergeCell ref="C156:C157"/>
    <mergeCell ref="A158:A159"/>
    <mergeCell ref="B158:B159"/>
    <mergeCell ref="C158:C159"/>
    <mergeCell ref="A160:A161"/>
    <mergeCell ref="B160:B161"/>
    <mergeCell ref="C160:C161"/>
    <mergeCell ref="A162:A163"/>
    <mergeCell ref="B162:B163"/>
    <mergeCell ref="C162:C163"/>
    <mergeCell ref="A164:A165"/>
    <mergeCell ref="B164:B165"/>
    <mergeCell ref="C164:C165"/>
    <mergeCell ref="A166:A168"/>
    <mergeCell ref="B166:B168"/>
    <mergeCell ref="C166:C168"/>
    <mergeCell ref="A169:A170"/>
    <mergeCell ref="B169:B170"/>
    <mergeCell ref="C169:C170"/>
    <mergeCell ref="A172:A173"/>
    <mergeCell ref="B172:B173"/>
    <mergeCell ref="C172:C173"/>
    <mergeCell ref="A174:A175"/>
    <mergeCell ref="B174:B175"/>
    <mergeCell ref="C174:C175"/>
    <mergeCell ref="A176:A177"/>
    <mergeCell ref="B176:B177"/>
    <mergeCell ref="C176:C177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C187:C188"/>
    <mergeCell ref="A189:A193"/>
    <mergeCell ref="B189:B193"/>
    <mergeCell ref="C189:C193"/>
    <mergeCell ref="A194:A195"/>
    <mergeCell ref="B194:B195"/>
    <mergeCell ref="C194:C1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dcterms:created xsi:type="dcterms:W3CDTF">2014-07-29T10:20:43Z</dcterms:created>
  <dcterms:modified xsi:type="dcterms:W3CDTF">2014-07-29T14:16:32Z</dcterms:modified>
  <cp:category/>
  <cp:version/>
  <cp:contentType/>
  <cp:contentStatus/>
</cp:coreProperties>
</file>