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7月26日" sheetId="1" r:id="rId1"/>
  </sheets>
  <definedNames/>
  <calcPr fullCalcOnLoad="1"/>
</workbook>
</file>

<file path=xl/sharedStrings.xml><?xml version="1.0" encoding="utf-8"?>
<sst xmlns="http://schemas.openxmlformats.org/spreadsheetml/2006/main" count="1115" uniqueCount="786">
  <si>
    <t>2014年楚雄州公开考试录用公务员考试成绩（7月26日）</t>
  </si>
  <si>
    <t>招考单位</t>
  </si>
  <si>
    <t>报考岗位</t>
  </si>
  <si>
    <t>岗位代码</t>
  </si>
  <si>
    <t>考生姓名</t>
  </si>
  <si>
    <t>综合成绩</t>
  </si>
  <si>
    <t>排名</t>
  </si>
  <si>
    <t>楚雄州交通运政管理处县市运政管理所</t>
  </si>
  <si>
    <t>运政管理</t>
  </si>
  <si>
    <t>2300004001</t>
  </si>
  <si>
    <t>李建平</t>
  </si>
  <si>
    <t>赵龙</t>
  </si>
  <si>
    <t>2300004006</t>
  </si>
  <si>
    <t>杨艳芬</t>
  </si>
  <si>
    <t>何永霞</t>
  </si>
  <si>
    <t>2300004003</t>
  </si>
  <si>
    <t>李晓成</t>
  </si>
  <si>
    <t>等额</t>
  </si>
  <si>
    <t>2300004004</t>
  </si>
  <si>
    <t>张敏</t>
  </si>
  <si>
    <t>夏朝正</t>
  </si>
  <si>
    <t>2300004005</t>
  </si>
  <si>
    <t>鲍丽菊</t>
  </si>
  <si>
    <t>2300004002</t>
  </si>
  <si>
    <t>郭海燕</t>
  </si>
  <si>
    <t>王翌楠</t>
  </si>
  <si>
    <t>楚雄州人民政府外事侨务办公室</t>
  </si>
  <si>
    <t>英语翻译</t>
  </si>
  <si>
    <t>2300006001</t>
  </si>
  <si>
    <t>刘福芝</t>
  </si>
  <si>
    <t>李佳丽</t>
  </si>
  <si>
    <t>楚雄市树苴乡人民政府</t>
  </si>
  <si>
    <t>党政办工作人员</t>
  </si>
  <si>
    <t>2301001010</t>
  </si>
  <si>
    <t>何永莹</t>
  </si>
  <si>
    <t>王雁姣</t>
  </si>
  <si>
    <t>楚雄市文化市场新闻出版综合执法稽查队</t>
  </si>
  <si>
    <t>执法稽查岗位</t>
  </si>
  <si>
    <t>2301001012</t>
  </si>
  <si>
    <t>胡红菊</t>
  </si>
  <si>
    <t>王丽莹</t>
  </si>
  <si>
    <t>2301001013</t>
  </si>
  <si>
    <t>马睿成</t>
  </si>
  <si>
    <t>楚雄市西舍路乡人民政府</t>
  </si>
  <si>
    <t>社会治安综合治理办公室工作人员</t>
  </si>
  <si>
    <t>2301001014</t>
  </si>
  <si>
    <t>李成花</t>
  </si>
  <si>
    <t>鞠臻民</t>
  </si>
  <si>
    <t>办公室工作人员</t>
  </si>
  <si>
    <t>2301001015</t>
  </si>
  <si>
    <t>王加喜</t>
  </si>
  <si>
    <t>范文青</t>
  </si>
  <si>
    <t>经济发展办工作人员</t>
  </si>
  <si>
    <t>2301001016</t>
  </si>
  <si>
    <t>王茂</t>
  </si>
  <si>
    <t>楚雄市新村镇人民政府</t>
  </si>
  <si>
    <t>2301001017</t>
  </si>
  <si>
    <t>刘文明</t>
  </si>
  <si>
    <t>阮海霞</t>
  </si>
  <si>
    <t>2301001018</t>
  </si>
  <si>
    <t>张立鹏</t>
  </si>
  <si>
    <t>山雅笛</t>
  </si>
  <si>
    <t>双柏县爱尼山乡人民政府</t>
  </si>
  <si>
    <t>2322001001</t>
  </si>
  <si>
    <t>王晓琴</t>
  </si>
  <si>
    <t>罗晓玲</t>
  </si>
  <si>
    <t>2322001002</t>
  </si>
  <si>
    <t>康华茜</t>
  </si>
  <si>
    <t>尹晓燕</t>
  </si>
  <si>
    <t>双柏县安龙堡乡人民政府</t>
  </si>
  <si>
    <t>2322001003</t>
  </si>
  <si>
    <t>李国富</t>
  </si>
  <si>
    <t>鲁玲鸿</t>
  </si>
  <si>
    <t>2322001004</t>
  </si>
  <si>
    <t>李家佳</t>
  </si>
  <si>
    <t>李忠梅</t>
  </si>
  <si>
    <t>双柏县大麦地镇人民政府</t>
  </si>
  <si>
    <t>2322001005</t>
  </si>
  <si>
    <t>罗会豫</t>
  </si>
  <si>
    <t>王飞</t>
  </si>
  <si>
    <t>2322001006</t>
  </si>
  <si>
    <t>杨元宝</t>
  </si>
  <si>
    <t>李彦泓</t>
  </si>
  <si>
    <t>双柏县独田乡人民政府</t>
  </si>
  <si>
    <t>2322001007</t>
  </si>
  <si>
    <t>尹铭</t>
  </si>
  <si>
    <t>陶思莹</t>
  </si>
  <si>
    <t>2322001008</t>
  </si>
  <si>
    <t>杨艳兰</t>
  </si>
  <si>
    <t>彭嘉翼</t>
  </si>
  <si>
    <t>双柏县鄂嘉镇人民政府</t>
  </si>
  <si>
    <t>2322001009</t>
  </si>
  <si>
    <t>李烨</t>
  </si>
  <si>
    <t>郭子钰</t>
  </si>
  <si>
    <t>李天铖</t>
  </si>
  <si>
    <t>苏小平</t>
  </si>
  <si>
    <t>2322001010</t>
  </si>
  <si>
    <t>方映金</t>
  </si>
  <si>
    <t>李正江</t>
  </si>
  <si>
    <t>2322001011</t>
  </si>
  <si>
    <t>李钇蓉</t>
  </si>
  <si>
    <t>段艳</t>
  </si>
  <si>
    <t>2322001012</t>
  </si>
  <si>
    <t>张秀明</t>
  </si>
  <si>
    <t>谭茹</t>
  </si>
  <si>
    <t>双柏县法脿镇人民政府</t>
  </si>
  <si>
    <t>2322001013</t>
  </si>
  <si>
    <t>李强</t>
  </si>
  <si>
    <t>鲁文能</t>
  </si>
  <si>
    <t>2322001014</t>
  </si>
  <si>
    <t>罗云</t>
  </si>
  <si>
    <t>白浩泽</t>
  </si>
  <si>
    <t>中国共产党双柏县委员会办公室</t>
  </si>
  <si>
    <t>文秘岗位</t>
  </si>
  <si>
    <t>2322003001</t>
  </si>
  <si>
    <t>戴铁城</t>
  </si>
  <si>
    <t>翟明俊</t>
  </si>
  <si>
    <t>王剑</t>
  </si>
  <si>
    <t>王立新</t>
  </si>
  <si>
    <t>牟定县安乐乡人民政府</t>
  </si>
  <si>
    <t>工作人员</t>
  </si>
  <si>
    <t>2323001001</t>
  </si>
  <si>
    <t>习奇</t>
  </si>
  <si>
    <t>鲁海兰</t>
  </si>
  <si>
    <t>文秘</t>
  </si>
  <si>
    <t>2323001002</t>
  </si>
  <si>
    <t>鲁靖刚</t>
  </si>
  <si>
    <t>慕颜蔓</t>
  </si>
  <si>
    <t>2323001003</t>
  </si>
  <si>
    <t>苏良保</t>
  </si>
  <si>
    <t>李瑞婷</t>
  </si>
  <si>
    <t>面试低于70分</t>
  </si>
  <si>
    <t>2323001004</t>
  </si>
  <si>
    <t>宝福杰</t>
  </si>
  <si>
    <t>唐裕民</t>
  </si>
  <si>
    <t>牟定县凤屯镇人民政府</t>
  </si>
  <si>
    <t>2323001005</t>
  </si>
  <si>
    <t>周民忠</t>
  </si>
  <si>
    <t>李忠艳</t>
  </si>
  <si>
    <t>牟定县江坡镇人民政府</t>
  </si>
  <si>
    <t>2323001006</t>
  </si>
  <si>
    <t>李孟芸</t>
  </si>
  <si>
    <t>李艳梅</t>
  </si>
  <si>
    <t>2323001007</t>
  </si>
  <si>
    <t>李春文</t>
  </si>
  <si>
    <t>张元萍</t>
  </si>
  <si>
    <t>牟定县新桥镇人民政府</t>
  </si>
  <si>
    <t>2323001008</t>
  </si>
  <si>
    <t>吴祖超</t>
  </si>
  <si>
    <t>金晓丽</t>
  </si>
  <si>
    <t>牟定县新桥镇人民政府</t>
  </si>
  <si>
    <t>2323001009</t>
  </si>
  <si>
    <t>张有政</t>
  </si>
  <si>
    <t>李燕</t>
  </si>
  <si>
    <t>牟定县戌街乡人民政府</t>
  </si>
  <si>
    <t>2323001010</t>
  </si>
  <si>
    <t>黎玥含</t>
  </si>
  <si>
    <t>杨云龙</t>
  </si>
  <si>
    <t>2323001011</t>
  </si>
  <si>
    <t>非富</t>
  </si>
  <si>
    <t>南华县红土坡镇人民政府</t>
  </si>
  <si>
    <t>党政办文秘</t>
  </si>
  <si>
    <t>2324001007</t>
  </si>
  <si>
    <t>鲁丽华</t>
  </si>
  <si>
    <t>周世琼</t>
  </si>
  <si>
    <t>2324001008</t>
  </si>
  <si>
    <t>邹志新</t>
  </si>
  <si>
    <t>许玉萍</t>
  </si>
  <si>
    <t>2324001009</t>
  </si>
  <si>
    <t>孔金兰</t>
  </si>
  <si>
    <t>徐璐滢</t>
  </si>
  <si>
    <t>南华县机构编制委员会办公室</t>
  </si>
  <si>
    <t>办公室文秘人员</t>
  </si>
  <si>
    <t>2324001010</t>
  </si>
  <si>
    <t>刘刚</t>
  </si>
  <si>
    <t>李朝斌</t>
  </si>
  <si>
    <t>2324001011</t>
  </si>
  <si>
    <t>周秀芬</t>
  </si>
  <si>
    <t>李晓梅</t>
  </si>
  <si>
    <t>南华县罗武庄乡人民政府</t>
  </si>
  <si>
    <t>办公室文秘</t>
  </si>
  <si>
    <t>2324001012</t>
  </si>
  <si>
    <t>王佳</t>
  </si>
  <si>
    <t>兰万花</t>
  </si>
  <si>
    <t>南华县人民政府办公室</t>
  </si>
  <si>
    <t>网络管理</t>
  </si>
  <si>
    <t>2324001013</t>
  </si>
  <si>
    <t>李思璇</t>
  </si>
  <si>
    <t>田梦学</t>
  </si>
  <si>
    <t>南华县沙桥镇人民政府</t>
  </si>
  <si>
    <t>2324001015</t>
  </si>
  <si>
    <t>钱晓丽</t>
  </si>
  <si>
    <t>杨宗慧</t>
  </si>
  <si>
    <t>2324001016</t>
  </si>
  <si>
    <t>李林璇</t>
  </si>
  <si>
    <t>余发祥</t>
  </si>
  <si>
    <t>南华县兔街镇人民政府</t>
  </si>
  <si>
    <t>2324001017</t>
  </si>
  <si>
    <t>马映美</t>
  </si>
  <si>
    <t>马赛姚</t>
  </si>
  <si>
    <t>禄丰县卫生局卫生监督所</t>
  </si>
  <si>
    <t>公共卫生监督执法</t>
  </si>
  <si>
    <t>2331001031</t>
  </si>
  <si>
    <t>张羽驰</t>
  </si>
  <si>
    <t>郭大山</t>
  </si>
  <si>
    <t>南华县卫生局卫生监督所</t>
  </si>
  <si>
    <t>公共卫生监督</t>
  </si>
  <si>
    <t>2324001018</t>
  </si>
  <si>
    <t>沈天米</t>
  </si>
  <si>
    <t>唐力</t>
  </si>
  <si>
    <t>谢玲</t>
  </si>
  <si>
    <t>沙晓琳</t>
  </si>
  <si>
    <t>医疗机构监管和办公室</t>
  </si>
  <si>
    <t>2324001019</t>
  </si>
  <si>
    <t>起慧兰</t>
  </si>
  <si>
    <t>龚晓艳</t>
  </si>
  <si>
    <t>袁玲</t>
  </si>
  <si>
    <t>南华县一街乡人民政府</t>
  </si>
  <si>
    <t>2324001020</t>
  </si>
  <si>
    <t>周媛</t>
  </si>
  <si>
    <t>吴晓洁</t>
  </si>
  <si>
    <t>武装干事</t>
  </si>
  <si>
    <t>2324001021</t>
  </si>
  <si>
    <t>许强</t>
  </si>
  <si>
    <t>晋子恒</t>
  </si>
  <si>
    <t>2324001022</t>
  </si>
  <si>
    <t>曹雪莲</t>
  </si>
  <si>
    <t>段玉琼</t>
  </si>
  <si>
    <t>姚安县大河口乡人民政府</t>
  </si>
  <si>
    <t>2325001001</t>
  </si>
  <si>
    <t>郭亦雯</t>
  </si>
  <si>
    <t>李俊</t>
  </si>
  <si>
    <t>姚安县官屯乡人民政府</t>
  </si>
  <si>
    <t>2325001005</t>
  </si>
  <si>
    <t>杨荣江</t>
  </si>
  <si>
    <t>周灵</t>
  </si>
  <si>
    <t>2325001006</t>
  </si>
  <si>
    <t>郭箫语</t>
  </si>
  <si>
    <t>陈立海</t>
  </si>
  <si>
    <t>禄丰县中村乡人民政府</t>
  </si>
  <si>
    <t>村镇建设规划助理员</t>
  </si>
  <si>
    <t>2331001032</t>
  </si>
  <si>
    <t>杨建林</t>
  </si>
  <si>
    <t>2325001007</t>
  </si>
  <si>
    <t>王晓楠</t>
  </si>
  <si>
    <t>李勇安</t>
  </si>
  <si>
    <t>2325001008</t>
  </si>
  <si>
    <t>王彦</t>
  </si>
  <si>
    <t>岳树贤</t>
  </si>
  <si>
    <t>社会事务办工作人员</t>
  </si>
  <si>
    <t>2325001009</t>
  </si>
  <si>
    <t>杨文龙</t>
  </si>
  <si>
    <t>梁斌</t>
  </si>
  <si>
    <t>2325001010</t>
  </si>
  <si>
    <t>邹鹏</t>
  </si>
  <si>
    <t>钱鉴炜</t>
  </si>
  <si>
    <t>姚安县光禄镇人民政府</t>
  </si>
  <si>
    <t>2325001011</t>
  </si>
  <si>
    <t>李建华</t>
  </si>
  <si>
    <t>马学能</t>
  </si>
  <si>
    <t>2325001012</t>
  </si>
  <si>
    <t>刘晓伟</t>
  </si>
  <si>
    <t>朱年毅</t>
  </si>
  <si>
    <t>2325001013</t>
  </si>
  <si>
    <t>赵倩</t>
  </si>
  <si>
    <t>毕小娜</t>
  </si>
  <si>
    <t>2325001014</t>
  </si>
  <si>
    <t>钱梅燕</t>
  </si>
  <si>
    <t>余美燕</t>
  </si>
  <si>
    <t>姚安县弥兴镇人民政府</t>
  </si>
  <si>
    <t>财税</t>
  </si>
  <si>
    <t>2325001015</t>
  </si>
  <si>
    <t>钮俊杰</t>
  </si>
  <si>
    <t>张建明</t>
  </si>
  <si>
    <t>2325001016</t>
  </si>
  <si>
    <t>钟云静</t>
  </si>
  <si>
    <t>张玉</t>
  </si>
  <si>
    <t>2325001017</t>
  </si>
  <si>
    <t>夏源</t>
  </si>
  <si>
    <t>李春蓉</t>
  </si>
  <si>
    <t>2325001018</t>
  </si>
  <si>
    <t>吴婷</t>
  </si>
  <si>
    <t>姚安县农机安全监理站</t>
  </si>
  <si>
    <t>农机监理员</t>
  </si>
  <si>
    <t>2325001019</t>
  </si>
  <si>
    <t>李桥旺</t>
  </si>
  <si>
    <t>徐海凤</t>
  </si>
  <si>
    <t>姚安县前场镇人民政府</t>
  </si>
  <si>
    <t>2325001020</t>
  </si>
  <si>
    <t>罗少存</t>
  </si>
  <si>
    <t>李敏枝</t>
  </si>
  <si>
    <t>2325001021</t>
  </si>
  <si>
    <t>杨淇沄</t>
  </si>
  <si>
    <t>刘燕婷</t>
  </si>
  <si>
    <t>2325001022</t>
  </si>
  <si>
    <t>李海瑞</t>
  </si>
  <si>
    <t>李茂华</t>
  </si>
  <si>
    <t>姚安县适中乡人民政府</t>
  </si>
  <si>
    <t>2325001024</t>
  </si>
  <si>
    <t>董青凌</t>
  </si>
  <si>
    <t>丁彦钧</t>
  </si>
  <si>
    <t>2325001025</t>
  </si>
  <si>
    <t>陈丽华</t>
  </si>
  <si>
    <t>周薇</t>
  </si>
  <si>
    <t>2325001026</t>
  </si>
  <si>
    <t>杜建东</t>
  </si>
  <si>
    <t>王海蛟</t>
  </si>
  <si>
    <t>2325001027</t>
  </si>
  <si>
    <t>杨勇</t>
  </si>
  <si>
    <t>李晓燕</t>
  </si>
  <si>
    <t>姚安县太平镇人民政府</t>
  </si>
  <si>
    <t>2325001028</t>
  </si>
  <si>
    <t>施云凡</t>
  </si>
  <si>
    <t>赵申平</t>
  </si>
  <si>
    <t>2325001029</t>
  </si>
  <si>
    <t>孙瑜</t>
  </si>
  <si>
    <t>等额</t>
  </si>
  <si>
    <t>2325001030</t>
  </si>
  <si>
    <t>阳昶旭</t>
  </si>
  <si>
    <t>陈原</t>
  </si>
  <si>
    <t>2325001031</t>
  </si>
  <si>
    <t>卜宝余</t>
  </si>
  <si>
    <t>周岚峰</t>
  </si>
  <si>
    <t>2325001032</t>
  </si>
  <si>
    <t>朱茜</t>
  </si>
  <si>
    <t>陈光梅</t>
  </si>
  <si>
    <t>姚安县左门乡人民政府</t>
  </si>
  <si>
    <t>2325001033</t>
  </si>
  <si>
    <t>梁忠艳</t>
  </si>
  <si>
    <t>2325001034</t>
  </si>
  <si>
    <t>倪祖瑛</t>
  </si>
  <si>
    <t>呼庆梅</t>
  </si>
  <si>
    <t>大姚县桂花镇人民政府</t>
  </si>
  <si>
    <t>2326001013</t>
  </si>
  <si>
    <t>李睿佳</t>
  </si>
  <si>
    <t>罗艳美</t>
  </si>
  <si>
    <t>面试低于70分</t>
  </si>
  <si>
    <t>2326001014</t>
  </si>
  <si>
    <t>金小叶</t>
  </si>
  <si>
    <t>苏晓丹</t>
  </si>
  <si>
    <t>大姚县环境监察大队</t>
  </si>
  <si>
    <t>2326001015</t>
  </si>
  <si>
    <t>蒋彦静</t>
  </si>
  <si>
    <t>王婷婷</t>
  </si>
  <si>
    <t>大姚县机构编制委员会办公室</t>
  </si>
  <si>
    <t>2326001016</t>
  </si>
  <si>
    <t>孙宏</t>
  </si>
  <si>
    <t>付晓</t>
  </si>
  <si>
    <t>2326001017</t>
  </si>
  <si>
    <t>郭媅媅</t>
  </si>
  <si>
    <t>余邱霞</t>
  </si>
  <si>
    <t>大姚县六苴镇人民政府</t>
  </si>
  <si>
    <t>2326001018</t>
  </si>
  <si>
    <t>李建勇</t>
  </si>
  <si>
    <t>杨蓉</t>
  </si>
  <si>
    <t>2326001019</t>
  </si>
  <si>
    <t>杨梅</t>
  </si>
  <si>
    <t>李忠仙</t>
  </si>
  <si>
    <t>大姚县龙街镇人民政府</t>
  </si>
  <si>
    <t>2326001020</t>
  </si>
  <si>
    <t>张青瑞</t>
  </si>
  <si>
    <t>李一白</t>
  </si>
  <si>
    <t>2326001021</t>
  </si>
  <si>
    <t>刘丽</t>
  </si>
  <si>
    <t>吉春萍</t>
  </si>
  <si>
    <t>2326001022</t>
  </si>
  <si>
    <t>陈慕芸</t>
  </si>
  <si>
    <t>邓立斌</t>
  </si>
  <si>
    <t>大姚县三岔河镇人民政府</t>
  </si>
  <si>
    <t>2326001023</t>
  </si>
  <si>
    <t>郑皓天</t>
  </si>
  <si>
    <t>毛家惠</t>
  </si>
  <si>
    <t>普一淑</t>
  </si>
  <si>
    <t>2326001024</t>
  </si>
  <si>
    <t>李艳君</t>
  </si>
  <si>
    <t>2326001025</t>
  </si>
  <si>
    <t>金辉</t>
  </si>
  <si>
    <t>王华兰</t>
  </si>
  <si>
    <t>2326001026</t>
  </si>
  <si>
    <t>王颖</t>
  </si>
  <si>
    <t>何雪梅</t>
  </si>
  <si>
    <t>大姚县三台乡人民政府</t>
  </si>
  <si>
    <t>2326001027</t>
  </si>
  <si>
    <t>施晓鹏</t>
  </si>
  <si>
    <t>叶有才</t>
  </si>
  <si>
    <t>2326001029</t>
  </si>
  <si>
    <t>彭琳清</t>
  </si>
  <si>
    <t>大姚县昙华乡人民政府</t>
  </si>
  <si>
    <t>2326001031</t>
  </si>
  <si>
    <t>呼庆燕</t>
  </si>
  <si>
    <t>卢俊</t>
  </si>
  <si>
    <t>2326001032</t>
  </si>
  <si>
    <t>施画</t>
  </si>
  <si>
    <t>唐李燕</t>
  </si>
  <si>
    <t>陈兴荣</t>
  </si>
  <si>
    <t>大姚县铁锁乡人民政府</t>
  </si>
  <si>
    <t>黄天萍</t>
  </si>
  <si>
    <t>李顺</t>
  </si>
  <si>
    <t>缺考</t>
  </si>
  <si>
    <t>2326001034</t>
  </si>
  <si>
    <t>苏志敏</t>
  </si>
  <si>
    <t>史进勇</t>
  </si>
  <si>
    <t>2326001035</t>
  </si>
  <si>
    <t>董翠芬</t>
  </si>
  <si>
    <t>王建明</t>
  </si>
  <si>
    <t>2326001036</t>
  </si>
  <si>
    <t>夭芹花</t>
  </si>
  <si>
    <t>何志坚</t>
  </si>
  <si>
    <t>大姚县湾碧乡人民政府</t>
  </si>
  <si>
    <t>2326001037</t>
  </si>
  <si>
    <t>王晓莉</t>
  </si>
  <si>
    <t>杜建兵</t>
  </si>
  <si>
    <t>2326001038</t>
  </si>
  <si>
    <t>赵金宏</t>
  </si>
  <si>
    <t>车倪杉</t>
  </si>
  <si>
    <t>大姚县新街镇人民政府</t>
  </si>
  <si>
    <t>2326001039</t>
  </si>
  <si>
    <t>唐磊</t>
  </si>
  <si>
    <t>张楚涵</t>
  </si>
  <si>
    <t>2326001040</t>
  </si>
  <si>
    <t>张伟</t>
  </si>
  <si>
    <t>郭洪昌</t>
  </si>
  <si>
    <t>大姚县赵家店镇人民政府</t>
  </si>
  <si>
    <t>2326001041</t>
  </si>
  <si>
    <t>吴玉香</t>
  </si>
  <si>
    <t>李伟艳</t>
  </si>
  <si>
    <t>2326001042</t>
  </si>
  <si>
    <t>何文倩</t>
  </si>
  <si>
    <t>刘宝龙</t>
  </si>
  <si>
    <t>2326001043</t>
  </si>
  <si>
    <t>张俊</t>
  </si>
  <si>
    <t>金建青</t>
  </si>
  <si>
    <t>中共大姚县委县人民政府信访局</t>
  </si>
  <si>
    <t>2326001044</t>
  </si>
  <si>
    <t>杨爽</t>
  </si>
  <si>
    <t>永仁县编委办公室</t>
  </si>
  <si>
    <t>2327001001</t>
  </si>
  <si>
    <t>李欣楠</t>
  </si>
  <si>
    <t>杨皓翔</t>
  </si>
  <si>
    <t>2327001002</t>
  </si>
  <si>
    <t>王婷</t>
  </si>
  <si>
    <t>陈家丽</t>
  </si>
  <si>
    <t>2327001003</t>
  </si>
  <si>
    <t>杨军</t>
  </si>
  <si>
    <t>刘艳梅</t>
  </si>
  <si>
    <t>永仁县莲池乡人民政府</t>
  </si>
  <si>
    <t>经济发展办公室工作人员</t>
  </si>
  <si>
    <t>2327001010</t>
  </si>
  <si>
    <t>起宗海</t>
  </si>
  <si>
    <t>王彩云</t>
  </si>
  <si>
    <t>2327001011</t>
  </si>
  <si>
    <t>普小娟</t>
  </si>
  <si>
    <t>邓天棋</t>
  </si>
  <si>
    <t>李显月</t>
  </si>
  <si>
    <t>党政办公室工作人员</t>
  </si>
  <si>
    <t>2327001012</t>
  </si>
  <si>
    <t>丁学超</t>
  </si>
  <si>
    <t>文俊</t>
  </si>
  <si>
    <t>何春蓉</t>
  </si>
  <si>
    <t>彭丽仙</t>
  </si>
  <si>
    <t>社会事务办公室工作人员</t>
  </si>
  <si>
    <t>2327001013</t>
  </si>
  <si>
    <t>李仪苹</t>
  </si>
  <si>
    <t>郑传俊</t>
  </si>
  <si>
    <t>李坚</t>
  </si>
  <si>
    <t>2327001014</t>
  </si>
  <si>
    <t>丁小瀛</t>
  </si>
  <si>
    <t>焦俊敏</t>
  </si>
  <si>
    <t>2327001015</t>
  </si>
  <si>
    <t>石敏</t>
  </si>
  <si>
    <t>邵云霞</t>
  </si>
  <si>
    <t>周靖</t>
  </si>
  <si>
    <t>2327001016</t>
  </si>
  <si>
    <t>高晓佳</t>
  </si>
  <si>
    <t>周泳昇</t>
  </si>
  <si>
    <t>永仁县猛虎乡人民政府</t>
  </si>
  <si>
    <t>2327001017</t>
  </si>
  <si>
    <t>周开旺</t>
  </si>
  <si>
    <t>张敏敏</t>
  </si>
  <si>
    <t>2327001018</t>
  </si>
  <si>
    <t>刘学武</t>
  </si>
  <si>
    <t>丁志富</t>
  </si>
  <si>
    <t>永仁县维的乡人民政府</t>
  </si>
  <si>
    <t>2327001020</t>
  </si>
  <si>
    <t>李志洋</t>
  </si>
  <si>
    <t>倪皓能</t>
  </si>
  <si>
    <t>2327001021</t>
  </si>
  <si>
    <t>杨永胜</t>
  </si>
  <si>
    <t>欧正良</t>
  </si>
  <si>
    <t>何州</t>
  </si>
  <si>
    <t>2327001022</t>
  </si>
  <si>
    <t>杞绍艳</t>
  </si>
  <si>
    <t>文丽芹</t>
  </si>
  <si>
    <t>2327001023</t>
  </si>
  <si>
    <t>黄彩玲</t>
  </si>
  <si>
    <t>陈发荣</t>
  </si>
  <si>
    <t>永仁县卫生局卫生监督所</t>
  </si>
  <si>
    <t>卫生行政执法</t>
  </si>
  <si>
    <t>2327001024</t>
  </si>
  <si>
    <t>牛虹芸</t>
  </si>
  <si>
    <t>毕聃</t>
  </si>
  <si>
    <t>永仁县宜就镇人民政府</t>
  </si>
  <si>
    <t>2327001025</t>
  </si>
  <si>
    <t>周聪志</t>
  </si>
  <si>
    <t>朱东旭</t>
  </si>
  <si>
    <t>2327001026</t>
  </si>
  <si>
    <t>余海东</t>
  </si>
  <si>
    <t>纳光陈</t>
  </si>
  <si>
    <t>2327001027</t>
  </si>
  <si>
    <t>施以明</t>
  </si>
  <si>
    <t>起晓艳</t>
  </si>
  <si>
    <t>2327001028</t>
  </si>
  <si>
    <t>苏涵</t>
  </si>
  <si>
    <t>罗永鹏</t>
  </si>
  <si>
    <t>2327001029</t>
  </si>
  <si>
    <t>符清</t>
  </si>
  <si>
    <t>鲁绍才</t>
  </si>
  <si>
    <t>永仁县永定镇人民政府</t>
  </si>
  <si>
    <t>2327001030</t>
  </si>
  <si>
    <t>蔡林鹏</t>
  </si>
  <si>
    <t>鲁锡玫</t>
  </si>
  <si>
    <t>社会治安综合治理办公室</t>
  </si>
  <si>
    <t>2327001031</t>
  </si>
  <si>
    <t>李文艳</t>
  </si>
  <si>
    <t>张玉杰</t>
  </si>
  <si>
    <t>2327001032</t>
  </si>
  <si>
    <t>谢荣丽</t>
  </si>
  <si>
    <t>寸欢欢</t>
  </si>
  <si>
    <t>2327001033</t>
  </si>
  <si>
    <t>杨欣颖</t>
  </si>
  <si>
    <t>杨丽红</t>
  </si>
  <si>
    <t>永仁县永兴傣族乡人民政府</t>
  </si>
  <si>
    <t>2327001034</t>
  </si>
  <si>
    <t>杨杰</t>
  </si>
  <si>
    <t>许红梅</t>
  </si>
  <si>
    <t>2327001035</t>
  </si>
  <si>
    <t>王力东</t>
  </si>
  <si>
    <t>龚丽香</t>
  </si>
  <si>
    <t>2327001036</t>
  </si>
  <si>
    <t>平海燕</t>
  </si>
  <si>
    <t>何岭燕</t>
  </si>
  <si>
    <t>2327001037</t>
  </si>
  <si>
    <t>李贵强</t>
  </si>
  <si>
    <t>聂正美</t>
  </si>
  <si>
    <t>2327001038</t>
  </si>
  <si>
    <t>毕家才</t>
  </si>
  <si>
    <t>龙庭楚</t>
  </si>
  <si>
    <t>2327001039</t>
  </si>
  <si>
    <t>黄件昌</t>
  </si>
  <si>
    <t>2331001033</t>
  </si>
  <si>
    <t>段继春</t>
  </si>
  <si>
    <t>项贵祥</t>
  </si>
  <si>
    <t>2327001040</t>
  </si>
  <si>
    <t>罗于新</t>
  </si>
  <si>
    <t>贺敏</t>
  </si>
  <si>
    <t>2327001041</t>
  </si>
  <si>
    <t>方然燃</t>
  </si>
  <si>
    <t>杨勇能</t>
  </si>
  <si>
    <t>2327001042</t>
  </si>
  <si>
    <t>尹鸿仙</t>
  </si>
  <si>
    <t>廖建婷</t>
  </si>
  <si>
    <t>2327001043</t>
  </si>
  <si>
    <t>李琪康</t>
  </si>
  <si>
    <t>苏飞雄</t>
  </si>
  <si>
    <t>永仁县中和镇人民政府</t>
  </si>
  <si>
    <t>2327001044</t>
  </si>
  <si>
    <t>张瀚文</t>
  </si>
  <si>
    <t>李骏</t>
  </si>
  <si>
    <t>2327001045</t>
  </si>
  <si>
    <t>敖建国</t>
  </si>
  <si>
    <t>李建仙</t>
  </si>
  <si>
    <t>2327001046</t>
  </si>
  <si>
    <t>李亚昌</t>
  </si>
  <si>
    <t>王芳</t>
  </si>
  <si>
    <t>2327001047</t>
  </si>
  <si>
    <t>蒋红娅</t>
  </si>
  <si>
    <t>2327001048</t>
  </si>
  <si>
    <t>起崇挥</t>
  </si>
  <si>
    <t>邓迎杰</t>
  </si>
  <si>
    <t>2327001049</t>
  </si>
  <si>
    <t>杨茗闰</t>
  </si>
  <si>
    <t>罗兴莲</t>
  </si>
  <si>
    <t>2327001050</t>
  </si>
  <si>
    <t>於晓丽</t>
  </si>
  <si>
    <t>杨云</t>
  </si>
  <si>
    <t>元谋县老城乡人民政府</t>
  </si>
  <si>
    <t>2328001001</t>
  </si>
  <si>
    <t>段明勇</t>
  </si>
  <si>
    <t>赵永红</t>
  </si>
  <si>
    <t>元谋县江边乡人民政府</t>
  </si>
  <si>
    <t>2328001009</t>
  </si>
  <si>
    <t>曾明姣</t>
  </si>
  <si>
    <t>杨春和</t>
  </si>
  <si>
    <t>元谋县姜驿乡人民政府</t>
  </si>
  <si>
    <t>2328001010</t>
  </si>
  <si>
    <t>闻思思</t>
  </si>
  <si>
    <t>李凤武</t>
  </si>
  <si>
    <t>2328001011</t>
  </si>
  <si>
    <t>杨秋月</t>
  </si>
  <si>
    <t>张留英</t>
  </si>
  <si>
    <t>2328001012</t>
  </si>
  <si>
    <t>施学良</t>
  </si>
  <si>
    <t>周山鸿</t>
  </si>
  <si>
    <t>2328001013</t>
  </si>
  <si>
    <t>陈江丽</t>
  </si>
  <si>
    <t>樊丽娟</t>
  </si>
  <si>
    <t>2328001014</t>
  </si>
  <si>
    <t>周兴慧</t>
  </si>
  <si>
    <t>社会治安综合管理办公室</t>
  </si>
  <si>
    <t>2328001015</t>
  </si>
  <si>
    <t>杞绍苹</t>
  </si>
  <si>
    <t>李亚杰</t>
  </si>
  <si>
    <t>元谋县老城乡人民政府</t>
  </si>
  <si>
    <t>2328001016</t>
  </si>
  <si>
    <t>杨钰羚</t>
  </si>
  <si>
    <t>董泽梅</t>
  </si>
  <si>
    <t>2328001017</t>
  </si>
  <si>
    <t>吴佳泓</t>
  </si>
  <si>
    <t>杨建娅</t>
  </si>
  <si>
    <t>2328001018</t>
  </si>
  <si>
    <t>肖丹</t>
  </si>
  <si>
    <t>马睿</t>
  </si>
  <si>
    <t>王瑜</t>
  </si>
  <si>
    <t>元谋县凉山乡人民政府</t>
  </si>
  <si>
    <t>党政办公室人事岗</t>
  </si>
  <si>
    <t>2328001019</t>
  </si>
  <si>
    <t>杞树超</t>
  </si>
  <si>
    <t>何丽婷</t>
  </si>
  <si>
    <t>元谋县平田乡人民政府</t>
  </si>
  <si>
    <t>综治办工作人员</t>
  </si>
  <si>
    <t>2328001020</t>
  </si>
  <si>
    <t>吴志娇</t>
  </si>
  <si>
    <t>永保亮</t>
  </si>
  <si>
    <t>元谋县卫生局卫生监督所</t>
  </si>
  <si>
    <t>2328001021</t>
  </si>
  <si>
    <t>普映超</t>
  </si>
  <si>
    <t>李祖华</t>
  </si>
  <si>
    <t>元谋县物茂乡人民政府</t>
  </si>
  <si>
    <t>2328001022</t>
  </si>
  <si>
    <t>仲显芳</t>
  </si>
  <si>
    <t>高玉琴</t>
  </si>
  <si>
    <t>元谋县新华乡人民政府</t>
  </si>
  <si>
    <t>2328001023</t>
  </si>
  <si>
    <t>王以达</t>
  </si>
  <si>
    <t>王楠</t>
  </si>
  <si>
    <t>元谋县羊街镇人民政府</t>
  </si>
  <si>
    <t>2328001024</t>
  </si>
  <si>
    <t>永娟</t>
  </si>
  <si>
    <t>贺莲玉</t>
  </si>
  <si>
    <t>武定县东坡傣族乡人民政府</t>
  </si>
  <si>
    <t>2329001001</t>
  </si>
  <si>
    <t>2329001002</t>
  </si>
  <si>
    <t>胡泽胜</t>
  </si>
  <si>
    <t>2329001003</t>
  </si>
  <si>
    <t>李跃智</t>
  </si>
  <si>
    <t>李丽梅</t>
  </si>
  <si>
    <t>经济发展办公室人员</t>
  </si>
  <si>
    <t>2329001004</t>
  </si>
  <si>
    <t>钱致宇</t>
  </si>
  <si>
    <t>贺绍东</t>
  </si>
  <si>
    <t>武定县发窝乡人民政府</t>
  </si>
  <si>
    <t>2329001005</t>
  </si>
  <si>
    <t>何丽杰</t>
  </si>
  <si>
    <t>李晓龙</t>
  </si>
  <si>
    <t>社会治安综合治理人员</t>
  </si>
  <si>
    <t>2329001006</t>
  </si>
  <si>
    <t>邢雁</t>
  </si>
  <si>
    <t>董贤琳</t>
  </si>
  <si>
    <t>2329001007</t>
  </si>
  <si>
    <t>肖天莲</t>
  </si>
  <si>
    <t>张发兴</t>
  </si>
  <si>
    <t>武定县环境监察大队</t>
  </si>
  <si>
    <t>环境监察</t>
  </si>
  <si>
    <t>2329001009</t>
  </si>
  <si>
    <t>方海祯</t>
  </si>
  <si>
    <t>李胤辰</t>
  </si>
  <si>
    <t>2329001010</t>
  </si>
  <si>
    <t>罗景熙</t>
  </si>
  <si>
    <t>起雄聪</t>
  </si>
  <si>
    <t>武定县环州乡人民政府</t>
  </si>
  <si>
    <t>2329001011</t>
  </si>
  <si>
    <t>周朝龙</t>
  </si>
  <si>
    <t>徐娇</t>
  </si>
  <si>
    <t>2329001012</t>
  </si>
  <si>
    <t>孙文</t>
  </si>
  <si>
    <t>武定县己衣乡人民政府</t>
  </si>
  <si>
    <t>2329001013</t>
  </si>
  <si>
    <t>王庭振</t>
  </si>
  <si>
    <t>董顺华</t>
  </si>
  <si>
    <t>2329001014</t>
  </si>
  <si>
    <t>杨琼</t>
  </si>
  <si>
    <t>武定县农业局农机安全监理站</t>
  </si>
  <si>
    <t>农机监理</t>
  </si>
  <si>
    <t>2329001015</t>
  </si>
  <si>
    <t>杨立翠</t>
  </si>
  <si>
    <t>孙桂梅</t>
  </si>
  <si>
    <t>武定县田心乡人民政府</t>
  </si>
  <si>
    <t>2329001017</t>
  </si>
  <si>
    <t>包志春</t>
  </si>
  <si>
    <t>郑小艳</t>
  </si>
  <si>
    <t>武定县万德乡人民政府</t>
  </si>
  <si>
    <t>2329001018</t>
  </si>
  <si>
    <t>罗义</t>
  </si>
  <si>
    <t>李圆元</t>
  </si>
  <si>
    <t>武定县卫生局卫生监督所</t>
  </si>
  <si>
    <t>2329001019</t>
  </si>
  <si>
    <t>李晓丽</t>
  </si>
  <si>
    <t>李涌吉</t>
  </si>
  <si>
    <t>禄丰县碧城镇人民政府</t>
  </si>
  <si>
    <t>2331001001</t>
  </si>
  <si>
    <t>史国琳</t>
  </si>
  <si>
    <t>谢雨涵</t>
  </si>
  <si>
    <t>2331001002</t>
  </si>
  <si>
    <t>毕晓龙</t>
  </si>
  <si>
    <t>农秀琼</t>
  </si>
  <si>
    <t>禄丰县彩云镇人民政府</t>
  </si>
  <si>
    <t>2331001003</t>
  </si>
  <si>
    <t>蒋卓恒</t>
  </si>
  <si>
    <t>陆雪梅</t>
  </si>
  <si>
    <t>2331001004</t>
  </si>
  <si>
    <t>延丽娟</t>
  </si>
  <si>
    <t>沙云翠</t>
  </si>
  <si>
    <t>禄丰县高峰乡人民政府</t>
  </si>
  <si>
    <t>2331001005</t>
  </si>
  <si>
    <t>李晓军</t>
  </si>
  <si>
    <t>沈万芳</t>
  </si>
  <si>
    <t>2331001006</t>
  </si>
  <si>
    <t>高春艳</t>
  </si>
  <si>
    <t>尹碧惠</t>
  </si>
  <si>
    <t>禄丰县和平镇人民政府</t>
  </si>
  <si>
    <t>社会事务专干</t>
  </si>
  <si>
    <t>2331001016</t>
  </si>
  <si>
    <t>张纪红</t>
  </si>
  <si>
    <t>秦晓燕</t>
  </si>
  <si>
    <t>禄丰县黑井镇人民政府</t>
  </si>
  <si>
    <t>2331001017</t>
  </si>
  <si>
    <t>马燕青</t>
  </si>
  <si>
    <t>禄丰县环境监察大队</t>
  </si>
  <si>
    <t>环境监察岗位</t>
  </si>
  <si>
    <t>2331001018</t>
  </si>
  <si>
    <t>刘诗园</t>
  </si>
  <si>
    <t>陈宇</t>
  </si>
  <si>
    <t>禄丰县机构编制委员会办公室</t>
  </si>
  <si>
    <t>财务人员</t>
  </si>
  <si>
    <t>2331001019</t>
  </si>
  <si>
    <t>潘丽娟</t>
  </si>
  <si>
    <t>赵建梅</t>
  </si>
  <si>
    <t>禄丰县勤丰镇人民政府</t>
  </si>
  <si>
    <t>2331001024</t>
  </si>
  <si>
    <t>白云珍</t>
  </si>
  <si>
    <t>侯秋雯</t>
  </si>
  <si>
    <t>禄丰县恐龙山镇人民政府</t>
  </si>
  <si>
    <t>2331001021</t>
  </si>
  <si>
    <t>杨茜</t>
  </si>
  <si>
    <t>刘思颖</t>
  </si>
  <si>
    <t>2331001022</t>
  </si>
  <si>
    <t>周小琦</t>
  </si>
  <si>
    <t>叶伟琳</t>
  </si>
  <si>
    <t>2331001023</t>
  </si>
  <si>
    <t>张丽</t>
  </si>
  <si>
    <t>邓晓苗</t>
  </si>
  <si>
    <t>2331001020</t>
  </si>
  <si>
    <t>周祺祺</t>
  </si>
  <si>
    <t>周兴材</t>
  </si>
  <si>
    <t>禄丰县仁兴镇人民政府</t>
  </si>
  <si>
    <t>2331001025</t>
  </si>
  <si>
    <t>杨武玲</t>
  </si>
  <si>
    <t>张国艳</t>
  </si>
  <si>
    <t>2331001026</t>
  </si>
  <si>
    <t>申翠玲</t>
  </si>
  <si>
    <t>李凌</t>
  </si>
  <si>
    <t>2331001027</t>
  </si>
  <si>
    <t>李晗芬</t>
  </si>
  <si>
    <t>禄丰县妥安乡人民政府</t>
  </si>
  <si>
    <t>2331001028</t>
  </si>
  <si>
    <t>刘智辉</t>
  </si>
  <si>
    <t>夏显登</t>
  </si>
  <si>
    <t>经济发展办公室乡镇企业专干岗位</t>
  </si>
  <si>
    <t>2331001029</t>
  </si>
  <si>
    <t>曹红丽</t>
  </si>
  <si>
    <t>王志媛</t>
  </si>
  <si>
    <t>2331001030</t>
  </si>
  <si>
    <t>李桂珍</t>
  </si>
  <si>
    <t>方亚雄</t>
  </si>
  <si>
    <t>笔试
总成绩</t>
  </si>
  <si>
    <t>面试
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</si>
</sst>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40" applyProtection="1">
      <alignment vertical="center"/>
      <protection locked="0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176" fontId="5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0" xfId="40" applyAlignment="1" applyProtection="1">
      <alignment vertical="center" wrapText="1"/>
      <protection locked="0"/>
    </xf>
    <xf numFmtId="0" fontId="7" fillId="0" borderId="10" xfId="42" applyFont="1" applyFill="1" applyBorder="1" applyAlignment="1" applyProtection="1">
      <alignment horizontal="center" vertical="center" wrapText="1"/>
      <protection locked="0"/>
    </xf>
    <xf numFmtId="176" fontId="8" fillId="0" borderId="10" xfId="42" applyNumberFormat="1" applyFont="1" applyFill="1" applyBorder="1" applyAlignment="1" applyProtection="1">
      <alignment horizontal="center" vertical="center" wrapText="1"/>
      <protection/>
    </xf>
    <xf numFmtId="176" fontId="2" fillId="0" borderId="10" xfId="40" applyNumberFormat="1" applyFont="1" applyBorder="1" applyAlignment="1" applyProtection="1">
      <alignment horizontal="center" vertical="center"/>
      <protection locked="0"/>
    </xf>
    <xf numFmtId="176" fontId="2" fillId="0" borderId="10" xfId="40" applyNumberFormat="1" applyFont="1" applyBorder="1" applyAlignment="1" applyProtection="1">
      <alignment horizontal="center" vertical="center"/>
      <protection/>
    </xf>
    <xf numFmtId="0" fontId="2" fillId="0" borderId="10" xfId="40" applyFont="1" applyBorder="1" applyAlignment="1" applyProtection="1">
      <alignment horizontal="center" vertical="center"/>
      <protection locked="0"/>
    </xf>
    <xf numFmtId="0" fontId="2" fillId="0" borderId="10" xfId="40" applyBorder="1" applyAlignment="1" applyProtection="1">
      <alignment horizontal="center" vertical="center"/>
      <protection locked="0"/>
    </xf>
    <xf numFmtId="0" fontId="7" fillId="0" borderId="10" xfId="41" applyFont="1" applyFill="1" applyBorder="1" applyAlignment="1" applyProtection="1">
      <alignment horizontal="center" vertical="center" wrapText="1"/>
      <protection locked="0"/>
    </xf>
    <xf numFmtId="176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Font="1" applyBorder="1" applyAlignment="1" applyProtection="1">
      <alignment horizontal="center" vertical="center"/>
      <protection locked="0"/>
    </xf>
    <xf numFmtId="0" fontId="2" fillId="0" borderId="0" xfId="40" applyBorder="1" applyAlignment="1" applyProtection="1">
      <alignment horizontal="center" vertical="center"/>
      <protection locked="0"/>
    </xf>
    <xf numFmtId="0" fontId="2" fillId="0" borderId="0" xfId="40" applyAlignment="1" applyProtection="1">
      <alignment horizontal="center" vertical="center"/>
      <protection locked="0"/>
    </xf>
    <xf numFmtId="176" fontId="2" fillId="0" borderId="0" xfId="40" applyNumberFormat="1" applyFont="1" applyAlignment="1" applyProtection="1">
      <alignment horizontal="center" vertical="center"/>
      <protection locked="0"/>
    </xf>
    <xf numFmtId="176" fontId="5" fillId="0" borderId="10" xfId="40" applyNumberFormat="1" applyFont="1" applyBorder="1" applyAlignment="1" applyProtection="1">
      <alignment horizontal="center" vertical="center" wrapText="1" shrinkToFit="1"/>
      <protection locked="0"/>
    </xf>
    <xf numFmtId="0" fontId="7" fillId="0" borderId="10" xfId="41" applyFont="1" applyFill="1" applyBorder="1" applyAlignment="1" applyProtection="1">
      <alignment horizontal="center" vertical="center" wrapText="1"/>
      <protection locked="0"/>
    </xf>
    <xf numFmtId="44" fontId="7" fillId="0" borderId="10" xfId="46" applyFont="1" applyFill="1" applyBorder="1" applyAlignment="1" applyProtection="1">
      <alignment horizontal="center" vertical="center" wrapText="1"/>
      <protection locked="0"/>
    </xf>
    <xf numFmtId="0" fontId="7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6日" xfId="41"/>
    <cellStyle name="常规_Sheet1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:A4"/>
    </sheetView>
  </sheetViews>
  <sheetFormatPr defaultColWidth="9.140625" defaultRowHeight="15"/>
  <cols>
    <col min="1" max="1" width="18.28125" style="15" customWidth="1"/>
    <col min="2" max="2" width="14.00390625" style="15" customWidth="1"/>
    <col min="3" max="4" width="9.00390625" style="15" customWidth="1"/>
    <col min="5" max="5" width="9.7109375" style="16" bestFit="1" customWidth="1"/>
    <col min="6" max="6" width="9.140625" style="16" bestFit="1" customWidth="1"/>
    <col min="7" max="7" width="8.7109375" style="16" customWidth="1"/>
    <col min="8" max="8" width="9.140625" style="15" bestFit="1" customWidth="1"/>
    <col min="9" max="16384" width="9.00390625" style="1" customWidth="1"/>
  </cols>
  <sheetData>
    <row r="1" spans="1:8" ht="30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4" customFormat="1" ht="34.5" customHeight="1">
      <c r="A2" s="2" t="s">
        <v>1</v>
      </c>
      <c r="B2" s="2" t="s">
        <v>2</v>
      </c>
      <c r="C2" s="2" t="s">
        <v>3</v>
      </c>
      <c r="D2" s="2" t="s">
        <v>4</v>
      </c>
      <c r="E2" s="17" t="s">
        <v>784</v>
      </c>
      <c r="F2" s="17" t="s">
        <v>785</v>
      </c>
      <c r="G2" s="3" t="s">
        <v>5</v>
      </c>
      <c r="H2" s="2" t="s">
        <v>6</v>
      </c>
    </row>
    <row r="3" spans="1:8" ht="21.75" customHeight="1">
      <c r="A3" s="20" t="s">
        <v>7</v>
      </c>
      <c r="B3" s="20" t="s">
        <v>8</v>
      </c>
      <c r="C3" s="20" t="s">
        <v>9</v>
      </c>
      <c r="D3" s="5" t="s">
        <v>10</v>
      </c>
      <c r="E3" s="6">
        <v>162</v>
      </c>
      <c r="F3" s="7">
        <v>77.33</v>
      </c>
      <c r="G3" s="8">
        <f>(E3/3+F3)*0.5</f>
        <v>65.66499999999999</v>
      </c>
      <c r="H3" s="10">
        <v>1</v>
      </c>
    </row>
    <row r="4" spans="1:8" ht="21.75" customHeight="1">
      <c r="A4" s="20"/>
      <c r="B4" s="20"/>
      <c r="C4" s="20"/>
      <c r="D4" s="5" t="s">
        <v>11</v>
      </c>
      <c r="E4" s="6">
        <v>143</v>
      </c>
      <c r="F4" s="7">
        <v>74.84</v>
      </c>
      <c r="G4" s="8">
        <f aca="true" t="shared" si="0" ref="G4:G67">(E4/3+F4)*0.5</f>
        <v>61.25333333333333</v>
      </c>
      <c r="H4" s="10">
        <v>2</v>
      </c>
    </row>
    <row r="5" spans="1:8" ht="21.75" customHeight="1">
      <c r="A5" s="20" t="s">
        <v>7</v>
      </c>
      <c r="B5" s="20" t="s">
        <v>8</v>
      </c>
      <c r="C5" s="20" t="s">
        <v>12</v>
      </c>
      <c r="D5" s="5" t="s">
        <v>13</v>
      </c>
      <c r="E5" s="6">
        <v>162</v>
      </c>
      <c r="F5" s="7">
        <v>76.73</v>
      </c>
      <c r="G5" s="8">
        <f t="shared" si="0"/>
        <v>65.36500000000001</v>
      </c>
      <c r="H5" s="10">
        <v>1</v>
      </c>
    </row>
    <row r="6" spans="1:8" ht="21.75" customHeight="1">
      <c r="A6" s="20"/>
      <c r="B6" s="20"/>
      <c r="C6" s="20"/>
      <c r="D6" s="5" t="s">
        <v>14</v>
      </c>
      <c r="E6" s="6">
        <v>150.5</v>
      </c>
      <c r="F6" s="7">
        <v>78.44</v>
      </c>
      <c r="G6" s="8">
        <f t="shared" si="0"/>
        <v>64.30333333333333</v>
      </c>
      <c r="H6" s="10">
        <v>2</v>
      </c>
    </row>
    <row r="7" spans="1:8" ht="21.75" customHeight="1">
      <c r="A7" s="5" t="s">
        <v>7</v>
      </c>
      <c r="B7" s="5" t="s">
        <v>8</v>
      </c>
      <c r="C7" s="5" t="s">
        <v>15</v>
      </c>
      <c r="D7" s="5" t="s">
        <v>16</v>
      </c>
      <c r="E7" s="6">
        <v>151.5</v>
      </c>
      <c r="F7" s="7">
        <v>79.42</v>
      </c>
      <c r="G7" s="8">
        <f t="shared" si="0"/>
        <v>64.96000000000001</v>
      </c>
      <c r="H7" s="9" t="s">
        <v>17</v>
      </c>
    </row>
    <row r="8" spans="1:8" ht="21.75" customHeight="1">
      <c r="A8" s="20" t="s">
        <v>7</v>
      </c>
      <c r="B8" s="20" t="s">
        <v>8</v>
      </c>
      <c r="C8" s="20" t="s">
        <v>18</v>
      </c>
      <c r="D8" s="5" t="s">
        <v>19</v>
      </c>
      <c r="E8" s="6">
        <v>182</v>
      </c>
      <c r="F8" s="7">
        <v>82.54</v>
      </c>
      <c r="G8" s="8">
        <f t="shared" si="0"/>
        <v>71.60333333333334</v>
      </c>
      <c r="H8" s="10">
        <v>1</v>
      </c>
    </row>
    <row r="9" spans="1:8" ht="21.75" customHeight="1">
      <c r="A9" s="20"/>
      <c r="B9" s="20"/>
      <c r="C9" s="20"/>
      <c r="D9" s="5" t="s">
        <v>20</v>
      </c>
      <c r="E9" s="6">
        <v>174</v>
      </c>
      <c r="F9" s="7">
        <v>79.75</v>
      </c>
      <c r="G9" s="8">
        <f t="shared" si="0"/>
        <v>68.875</v>
      </c>
      <c r="H9" s="10">
        <v>2</v>
      </c>
    </row>
    <row r="10" spans="1:8" ht="21.75" customHeight="1">
      <c r="A10" s="5" t="s">
        <v>7</v>
      </c>
      <c r="B10" s="5" t="s">
        <v>8</v>
      </c>
      <c r="C10" s="5" t="s">
        <v>21</v>
      </c>
      <c r="D10" s="5" t="s">
        <v>22</v>
      </c>
      <c r="E10" s="6">
        <v>155.5</v>
      </c>
      <c r="F10" s="7">
        <v>79.53</v>
      </c>
      <c r="G10" s="8">
        <f t="shared" si="0"/>
        <v>65.68166666666667</v>
      </c>
      <c r="H10" s="9" t="s">
        <v>17</v>
      </c>
    </row>
    <row r="11" spans="1:8" ht="21.75" customHeight="1">
      <c r="A11" s="20" t="s">
        <v>7</v>
      </c>
      <c r="B11" s="20" t="s">
        <v>8</v>
      </c>
      <c r="C11" s="20" t="s">
        <v>23</v>
      </c>
      <c r="D11" s="5" t="s">
        <v>24</v>
      </c>
      <c r="E11" s="6">
        <v>174</v>
      </c>
      <c r="F11" s="7">
        <v>77.9</v>
      </c>
      <c r="G11" s="8">
        <f t="shared" si="0"/>
        <v>67.95</v>
      </c>
      <c r="H11" s="10">
        <v>1</v>
      </c>
    </row>
    <row r="12" spans="1:8" ht="21.75" customHeight="1">
      <c r="A12" s="20"/>
      <c r="B12" s="20"/>
      <c r="C12" s="20"/>
      <c r="D12" s="5" t="s">
        <v>25</v>
      </c>
      <c r="E12" s="6">
        <v>153.5</v>
      </c>
      <c r="F12" s="7">
        <v>81.76</v>
      </c>
      <c r="G12" s="8">
        <f t="shared" si="0"/>
        <v>66.46333333333334</v>
      </c>
      <c r="H12" s="10">
        <v>2</v>
      </c>
    </row>
    <row r="13" spans="1:8" ht="21.75" customHeight="1">
      <c r="A13" s="18" t="s">
        <v>26</v>
      </c>
      <c r="B13" s="18" t="s">
        <v>27</v>
      </c>
      <c r="C13" s="18" t="s">
        <v>28</v>
      </c>
      <c r="D13" s="11" t="s">
        <v>29</v>
      </c>
      <c r="E13" s="12">
        <v>182</v>
      </c>
      <c r="F13" s="7">
        <v>78.98</v>
      </c>
      <c r="G13" s="8">
        <f t="shared" si="0"/>
        <v>69.82333333333334</v>
      </c>
      <c r="H13" s="10">
        <v>1</v>
      </c>
    </row>
    <row r="14" spans="1:8" ht="21.75" customHeight="1">
      <c r="A14" s="18"/>
      <c r="B14" s="18"/>
      <c r="C14" s="18"/>
      <c r="D14" s="11" t="s">
        <v>30</v>
      </c>
      <c r="E14" s="12">
        <v>172.5</v>
      </c>
      <c r="F14" s="7">
        <v>79</v>
      </c>
      <c r="G14" s="8">
        <f t="shared" si="0"/>
        <v>68.25</v>
      </c>
      <c r="H14" s="10">
        <v>2</v>
      </c>
    </row>
    <row r="15" spans="1:8" ht="21.75" customHeight="1">
      <c r="A15" s="18" t="s">
        <v>31</v>
      </c>
      <c r="B15" s="18" t="s">
        <v>32</v>
      </c>
      <c r="C15" s="18" t="s">
        <v>33</v>
      </c>
      <c r="D15" s="11" t="s">
        <v>34</v>
      </c>
      <c r="E15" s="12">
        <v>157.5</v>
      </c>
      <c r="F15" s="7">
        <v>76.77</v>
      </c>
      <c r="G15" s="8">
        <f t="shared" si="0"/>
        <v>64.63499999999999</v>
      </c>
      <c r="H15" s="10">
        <v>2</v>
      </c>
    </row>
    <row r="16" spans="1:8" ht="21.75" customHeight="1">
      <c r="A16" s="18"/>
      <c r="B16" s="18"/>
      <c r="C16" s="18"/>
      <c r="D16" s="11" t="s">
        <v>35</v>
      </c>
      <c r="E16" s="12">
        <v>153.5</v>
      </c>
      <c r="F16" s="7">
        <v>80.34</v>
      </c>
      <c r="G16" s="8">
        <f t="shared" si="0"/>
        <v>65.75333333333333</v>
      </c>
      <c r="H16" s="10">
        <v>1</v>
      </c>
    </row>
    <row r="17" spans="1:8" ht="21.75" customHeight="1">
      <c r="A17" s="18" t="s">
        <v>36</v>
      </c>
      <c r="B17" s="18" t="s">
        <v>37</v>
      </c>
      <c r="C17" s="18" t="s">
        <v>38</v>
      </c>
      <c r="D17" s="11" t="s">
        <v>39</v>
      </c>
      <c r="E17" s="12">
        <v>156</v>
      </c>
      <c r="F17" s="7">
        <v>74.68</v>
      </c>
      <c r="G17" s="8">
        <f t="shared" si="0"/>
        <v>63.34</v>
      </c>
      <c r="H17" s="10">
        <v>1</v>
      </c>
    </row>
    <row r="18" spans="1:8" ht="21.75" customHeight="1">
      <c r="A18" s="18"/>
      <c r="B18" s="18"/>
      <c r="C18" s="18"/>
      <c r="D18" s="11" t="s">
        <v>40</v>
      </c>
      <c r="E18" s="12">
        <v>151.5</v>
      </c>
      <c r="F18" s="7">
        <v>74.68</v>
      </c>
      <c r="G18" s="8">
        <f t="shared" si="0"/>
        <v>62.59</v>
      </c>
      <c r="H18" s="10">
        <v>2</v>
      </c>
    </row>
    <row r="19" spans="1:8" ht="21.75" customHeight="1">
      <c r="A19" s="11" t="s">
        <v>36</v>
      </c>
      <c r="B19" s="11" t="s">
        <v>37</v>
      </c>
      <c r="C19" s="11" t="s">
        <v>41</v>
      </c>
      <c r="D19" s="11" t="s">
        <v>42</v>
      </c>
      <c r="E19" s="12">
        <v>163</v>
      </c>
      <c r="F19" s="7">
        <v>73.64</v>
      </c>
      <c r="G19" s="8">
        <f t="shared" si="0"/>
        <v>63.986666666666665</v>
      </c>
      <c r="H19" s="9" t="s">
        <v>17</v>
      </c>
    </row>
    <row r="20" spans="1:8" ht="21.75" customHeight="1">
      <c r="A20" s="18" t="s">
        <v>43</v>
      </c>
      <c r="B20" s="18" t="s">
        <v>44</v>
      </c>
      <c r="C20" s="18" t="s">
        <v>45</v>
      </c>
      <c r="D20" s="11" t="s">
        <v>46</v>
      </c>
      <c r="E20" s="12">
        <v>157.5</v>
      </c>
      <c r="F20" s="7">
        <v>71.59</v>
      </c>
      <c r="G20" s="8">
        <f t="shared" si="0"/>
        <v>62.045</v>
      </c>
      <c r="H20" s="10">
        <v>2</v>
      </c>
    </row>
    <row r="21" spans="1:8" ht="21.75" customHeight="1">
      <c r="A21" s="18"/>
      <c r="B21" s="18"/>
      <c r="C21" s="18"/>
      <c r="D21" s="11" t="s">
        <v>47</v>
      </c>
      <c r="E21" s="12">
        <v>149</v>
      </c>
      <c r="F21" s="7">
        <v>78.91</v>
      </c>
      <c r="G21" s="8">
        <f t="shared" si="0"/>
        <v>64.28833333333333</v>
      </c>
      <c r="H21" s="10">
        <v>1</v>
      </c>
    </row>
    <row r="22" spans="1:8" ht="21.75" customHeight="1">
      <c r="A22" s="18" t="s">
        <v>43</v>
      </c>
      <c r="B22" s="18" t="s">
        <v>48</v>
      </c>
      <c r="C22" s="18" t="s">
        <v>49</v>
      </c>
      <c r="D22" s="11" t="s">
        <v>50</v>
      </c>
      <c r="E22" s="12">
        <v>151.5</v>
      </c>
      <c r="F22" s="7">
        <v>80.27</v>
      </c>
      <c r="G22" s="8">
        <f t="shared" si="0"/>
        <v>65.38499999999999</v>
      </c>
      <c r="H22" s="10">
        <v>1</v>
      </c>
    </row>
    <row r="23" spans="1:8" ht="21.75" customHeight="1">
      <c r="A23" s="18"/>
      <c r="B23" s="18"/>
      <c r="C23" s="18"/>
      <c r="D23" s="11" t="s">
        <v>51</v>
      </c>
      <c r="E23" s="12">
        <v>151.5</v>
      </c>
      <c r="F23" s="7">
        <v>76.26</v>
      </c>
      <c r="G23" s="8">
        <f t="shared" si="0"/>
        <v>63.38</v>
      </c>
      <c r="H23" s="10">
        <v>2</v>
      </c>
    </row>
    <row r="24" spans="1:8" ht="21.75" customHeight="1">
      <c r="A24" s="11" t="s">
        <v>43</v>
      </c>
      <c r="B24" s="11" t="s">
        <v>52</v>
      </c>
      <c r="C24" s="11" t="s">
        <v>53</v>
      </c>
      <c r="D24" s="11" t="s">
        <v>54</v>
      </c>
      <c r="E24" s="12">
        <v>139</v>
      </c>
      <c r="F24" s="7">
        <v>76.04</v>
      </c>
      <c r="G24" s="8">
        <f t="shared" si="0"/>
        <v>61.18666666666667</v>
      </c>
      <c r="H24" s="9" t="s">
        <v>17</v>
      </c>
    </row>
    <row r="25" spans="1:8" ht="21.75" customHeight="1">
      <c r="A25" s="18" t="s">
        <v>55</v>
      </c>
      <c r="B25" s="18" t="s">
        <v>48</v>
      </c>
      <c r="C25" s="18" t="s">
        <v>56</v>
      </c>
      <c r="D25" s="11" t="s">
        <v>57</v>
      </c>
      <c r="E25" s="12">
        <v>147.5</v>
      </c>
      <c r="F25" s="7">
        <v>76.44</v>
      </c>
      <c r="G25" s="8">
        <f t="shared" si="0"/>
        <v>62.80333333333333</v>
      </c>
      <c r="H25" s="10">
        <v>1</v>
      </c>
    </row>
    <row r="26" spans="1:8" ht="21.75" customHeight="1">
      <c r="A26" s="18"/>
      <c r="B26" s="18"/>
      <c r="C26" s="18"/>
      <c r="D26" s="11" t="s">
        <v>58</v>
      </c>
      <c r="E26" s="12">
        <v>124.5</v>
      </c>
      <c r="F26" s="7">
        <v>73.82</v>
      </c>
      <c r="G26" s="8">
        <f t="shared" si="0"/>
        <v>57.66</v>
      </c>
      <c r="H26" s="10">
        <v>2</v>
      </c>
    </row>
    <row r="27" spans="1:8" ht="21.75" customHeight="1">
      <c r="A27" s="18" t="s">
        <v>55</v>
      </c>
      <c r="B27" s="18" t="s">
        <v>48</v>
      </c>
      <c r="C27" s="18" t="s">
        <v>59</v>
      </c>
      <c r="D27" s="11" t="s">
        <v>60</v>
      </c>
      <c r="E27" s="12">
        <v>177</v>
      </c>
      <c r="F27" s="7">
        <v>77.34</v>
      </c>
      <c r="G27" s="8">
        <f t="shared" si="0"/>
        <v>68.17</v>
      </c>
      <c r="H27" s="10">
        <v>2</v>
      </c>
    </row>
    <row r="28" spans="1:8" ht="21.75" customHeight="1">
      <c r="A28" s="18"/>
      <c r="B28" s="18"/>
      <c r="C28" s="18"/>
      <c r="D28" s="11" t="s">
        <v>61</v>
      </c>
      <c r="E28" s="12">
        <v>166.5</v>
      </c>
      <c r="F28" s="7">
        <v>81.37</v>
      </c>
      <c r="G28" s="8">
        <f t="shared" si="0"/>
        <v>68.435</v>
      </c>
      <c r="H28" s="10">
        <v>1</v>
      </c>
    </row>
    <row r="29" spans="1:8" ht="21.75" customHeight="1">
      <c r="A29" s="18" t="s">
        <v>62</v>
      </c>
      <c r="B29" s="18" t="s">
        <v>48</v>
      </c>
      <c r="C29" s="18" t="s">
        <v>63</v>
      </c>
      <c r="D29" s="11" t="s">
        <v>64</v>
      </c>
      <c r="E29" s="12">
        <v>151.5</v>
      </c>
      <c r="F29" s="7">
        <v>78.19</v>
      </c>
      <c r="G29" s="8">
        <f t="shared" si="0"/>
        <v>64.345</v>
      </c>
      <c r="H29" s="10">
        <v>2</v>
      </c>
    </row>
    <row r="30" spans="1:8" ht="21.75" customHeight="1">
      <c r="A30" s="18"/>
      <c r="B30" s="18"/>
      <c r="C30" s="18"/>
      <c r="D30" s="11" t="s">
        <v>65</v>
      </c>
      <c r="E30" s="12">
        <v>151</v>
      </c>
      <c r="F30" s="7">
        <v>79.56</v>
      </c>
      <c r="G30" s="8">
        <f t="shared" si="0"/>
        <v>64.94666666666667</v>
      </c>
      <c r="H30" s="10">
        <v>1</v>
      </c>
    </row>
    <row r="31" spans="1:8" ht="21.75" customHeight="1">
      <c r="A31" s="18" t="s">
        <v>62</v>
      </c>
      <c r="B31" s="18" t="s">
        <v>48</v>
      </c>
      <c r="C31" s="18" t="s">
        <v>66</v>
      </c>
      <c r="D31" s="11" t="s">
        <v>67</v>
      </c>
      <c r="E31" s="12">
        <v>169.5</v>
      </c>
      <c r="F31" s="7">
        <v>79.44</v>
      </c>
      <c r="G31" s="8">
        <f t="shared" si="0"/>
        <v>67.97</v>
      </c>
      <c r="H31" s="10">
        <v>1</v>
      </c>
    </row>
    <row r="32" spans="1:8" ht="21.75" customHeight="1">
      <c r="A32" s="18"/>
      <c r="B32" s="18"/>
      <c r="C32" s="18"/>
      <c r="D32" s="11" t="s">
        <v>68</v>
      </c>
      <c r="E32" s="12">
        <v>143.5</v>
      </c>
      <c r="F32" s="7">
        <v>74.76</v>
      </c>
      <c r="G32" s="8">
        <f t="shared" si="0"/>
        <v>61.29666666666667</v>
      </c>
      <c r="H32" s="10">
        <v>2</v>
      </c>
    </row>
    <row r="33" spans="1:8" ht="21.75" customHeight="1">
      <c r="A33" s="18" t="s">
        <v>69</v>
      </c>
      <c r="B33" s="18" t="s">
        <v>48</v>
      </c>
      <c r="C33" s="18" t="s">
        <v>70</v>
      </c>
      <c r="D33" s="11" t="s">
        <v>71</v>
      </c>
      <c r="E33" s="12">
        <v>166</v>
      </c>
      <c r="F33" s="7">
        <v>79.68</v>
      </c>
      <c r="G33" s="8">
        <f t="shared" si="0"/>
        <v>67.50666666666667</v>
      </c>
      <c r="H33" s="10">
        <v>1</v>
      </c>
    </row>
    <row r="34" spans="1:8" ht="21.75" customHeight="1">
      <c r="A34" s="18"/>
      <c r="B34" s="18"/>
      <c r="C34" s="18"/>
      <c r="D34" s="11" t="s">
        <v>72</v>
      </c>
      <c r="E34" s="12">
        <v>146.5</v>
      </c>
      <c r="F34" s="7">
        <v>74.78</v>
      </c>
      <c r="G34" s="8">
        <f t="shared" si="0"/>
        <v>61.80666666666667</v>
      </c>
      <c r="H34" s="10">
        <v>2</v>
      </c>
    </row>
    <row r="35" spans="1:8" ht="21.75" customHeight="1">
      <c r="A35" s="18" t="s">
        <v>69</v>
      </c>
      <c r="B35" s="18" t="s">
        <v>48</v>
      </c>
      <c r="C35" s="18" t="s">
        <v>73</v>
      </c>
      <c r="D35" s="11" t="s">
        <v>74</v>
      </c>
      <c r="E35" s="12">
        <v>151.5</v>
      </c>
      <c r="F35" s="7">
        <v>80.42</v>
      </c>
      <c r="G35" s="8">
        <f t="shared" si="0"/>
        <v>65.46000000000001</v>
      </c>
      <c r="H35" s="10">
        <v>1</v>
      </c>
    </row>
    <row r="36" spans="1:8" ht="21.75" customHeight="1">
      <c r="A36" s="18"/>
      <c r="B36" s="18"/>
      <c r="C36" s="18"/>
      <c r="D36" s="11" t="s">
        <v>75</v>
      </c>
      <c r="E36" s="12">
        <v>145</v>
      </c>
      <c r="F36" s="7">
        <v>69.18</v>
      </c>
      <c r="G36" s="8">
        <f t="shared" si="0"/>
        <v>58.756666666666675</v>
      </c>
      <c r="H36" s="10">
        <v>2</v>
      </c>
    </row>
    <row r="37" spans="1:8" ht="21.75" customHeight="1">
      <c r="A37" s="18" t="s">
        <v>76</v>
      </c>
      <c r="B37" s="18" t="s">
        <v>48</v>
      </c>
      <c r="C37" s="18" t="s">
        <v>77</v>
      </c>
      <c r="D37" s="11" t="s">
        <v>78</v>
      </c>
      <c r="E37" s="12">
        <v>154.5</v>
      </c>
      <c r="F37" s="7">
        <v>79.28</v>
      </c>
      <c r="G37" s="8">
        <f t="shared" si="0"/>
        <v>65.39</v>
      </c>
      <c r="H37" s="10">
        <v>1</v>
      </c>
    </row>
    <row r="38" spans="1:8" ht="21.75" customHeight="1">
      <c r="A38" s="18"/>
      <c r="B38" s="18"/>
      <c r="C38" s="18"/>
      <c r="D38" s="11" t="s">
        <v>79</v>
      </c>
      <c r="E38" s="12">
        <v>102</v>
      </c>
      <c r="F38" s="7">
        <v>70.83</v>
      </c>
      <c r="G38" s="8">
        <f t="shared" si="0"/>
        <v>52.415</v>
      </c>
      <c r="H38" s="10">
        <v>2</v>
      </c>
    </row>
    <row r="39" spans="1:8" ht="21.75" customHeight="1">
      <c r="A39" s="18" t="s">
        <v>76</v>
      </c>
      <c r="B39" s="18" t="s">
        <v>48</v>
      </c>
      <c r="C39" s="18" t="s">
        <v>80</v>
      </c>
      <c r="D39" s="11" t="s">
        <v>81</v>
      </c>
      <c r="E39" s="12">
        <v>197.5</v>
      </c>
      <c r="F39" s="7">
        <v>77.16</v>
      </c>
      <c r="G39" s="8">
        <f t="shared" si="0"/>
        <v>71.49666666666667</v>
      </c>
      <c r="H39" s="10">
        <v>1</v>
      </c>
    </row>
    <row r="40" spans="1:8" ht="21.75" customHeight="1">
      <c r="A40" s="18"/>
      <c r="B40" s="18"/>
      <c r="C40" s="18"/>
      <c r="D40" s="11" t="s">
        <v>82</v>
      </c>
      <c r="E40" s="12">
        <v>154.5</v>
      </c>
      <c r="F40" s="7">
        <v>78.02</v>
      </c>
      <c r="G40" s="8">
        <f t="shared" si="0"/>
        <v>64.75999999999999</v>
      </c>
      <c r="H40" s="10">
        <v>2</v>
      </c>
    </row>
    <row r="41" spans="1:8" ht="21.75" customHeight="1">
      <c r="A41" s="18" t="s">
        <v>83</v>
      </c>
      <c r="B41" s="18" t="s">
        <v>48</v>
      </c>
      <c r="C41" s="18" t="s">
        <v>84</v>
      </c>
      <c r="D41" s="11" t="s">
        <v>85</v>
      </c>
      <c r="E41" s="12">
        <v>139.5</v>
      </c>
      <c r="F41" s="7">
        <v>80.62</v>
      </c>
      <c r="G41" s="8">
        <f t="shared" si="0"/>
        <v>63.56</v>
      </c>
      <c r="H41" s="10">
        <v>1</v>
      </c>
    </row>
    <row r="42" spans="1:8" ht="21.75" customHeight="1">
      <c r="A42" s="18"/>
      <c r="B42" s="18"/>
      <c r="C42" s="18"/>
      <c r="D42" s="11" t="s">
        <v>86</v>
      </c>
      <c r="E42" s="12">
        <v>138.5</v>
      </c>
      <c r="F42" s="7">
        <v>72.86</v>
      </c>
      <c r="G42" s="8">
        <f t="shared" si="0"/>
        <v>59.513333333333335</v>
      </c>
      <c r="H42" s="10">
        <v>2</v>
      </c>
    </row>
    <row r="43" spans="1:8" ht="21.75" customHeight="1">
      <c r="A43" s="18" t="s">
        <v>83</v>
      </c>
      <c r="B43" s="18" t="s">
        <v>48</v>
      </c>
      <c r="C43" s="18" t="s">
        <v>87</v>
      </c>
      <c r="D43" s="11" t="s">
        <v>88</v>
      </c>
      <c r="E43" s="12">
        <v>182</v>
      </c>
      <c r="F43" s="7">
        <v>79.66</v>
      </c>
      <c r="G43" s="8">
        <f t="shared" si="0"/>
        <v>70.16333333333333</v>
      </c>
      <c r="H43" s="10">
        <v>1</v>
      </c>
    </row>
    <row r="44" spans="1:8" ht="21.75" customHeight="1">
      <c r="A44" s="18"/>
      <c r="B44" s="18"/>
      <c r="C44" s="18"/>
      <c r="D44" s="11" t="s">
        <v>89</v>
      </c>
      <c r="E44" s="12">
        <v>163.5</v>
      </c>
      <c r="F44" s="7">
        <v>74.62</v>
      </c>
      <c r="G44" s="8">
        <f t="shared" si="0"/>
        <v>64.56</v>
      </c>
      <c r="H44" s="10">
        <v>2</v>
      </c>
    </row>
    <row r="45" spans="1:8" ht="21.75" customHeight="1">
      <c r="A45" s="18" t="s">
        <v>90</v>
      </c>
      <c r="B45" s="18" t="s">
        <v>48</v>
      </c>
      <c r="C45" s="18" t="s">
        <v>91</v>
      </c>
      <c r="D45" s="11" t="s">
        <v>92</v>
      </c>
      <c r="E45" s="12">
        <v>163.5</v>
      </c>
      <c r="F45" s="7">
        <v>78.85</v>
      </c>
      <c r="G45" s="8">
        <f t="shared" si="0"/>
        <v>66.675</v>
      </c>
      <c r="H45" s="10">
        <v>1</v>
      </c>
    </row>
    <row r="46" spans="1:8" ht="21.75" customHeight="1">
      <c r="A46" s="18"/>
      <c r="B46" s="18"/>
      <c r="C46" s="18"/>
      <c r="D46" s="11" t="s">
        <v>93</v>
      </c>
      <c r="E46" s="12">
        <v>155.5</v>
      </c>
      <c r="F46" s="7">
        <v>80.97</v>
      </c>
      <c r="G46" s="8">
        <f t="shared" si="0"/>
        <v>66.40166666666667</v>
      </c>
      <c r="H46" s="10">
        <v>2</v>
      </c>
    </row>
    <row r="47" spans="1:8" ht="21.75" customHeight="1">
      <c r="A47" s="18"/>
      <c r="B47" s="18"/>
      <c r="C47" s="18"/>
      <c r="D47" s="11" t="s">
        <v>94</v>
      </c>
      <c r="E47" s="12">
        <v>153.5</v>
      </c>
      <c r="F47" s="7">
        <v>75.61</v>
      </c>
      <c r="G47" s="8">
        <f t="shared" si="0"/>
        <v>63.388333333333335</v>
      </c>
      <c r="H47" s="10">
        <v>3</v>
      </c>
    </row>
    <row r="48" spans="1:8" ht="21.75" customHeight="1">
      <c r="A48" s="18"/>
      <c r="B48" s="18"/>
      <c r="C48" s="18"/>
      <c r="D48" s="11" t="s">
        <v>95</v>
      </c>
      <c r="E48" s="12">
        <v>151</v>
      </c>
      <c r="F48" s="7">
        <v>76.2</v>
      </c>
      <c r="G48" s="8">
        <f t="shared" si="0"/>
        <v>63.266666666666666</v>
      </c>
      <c r="H48" s="10">
        <v>4</v>
      </c>
    </row>
    <row r="49" spans="1:8" ht="21.75" customHeight="1">
      <c r="A49" s="18" t="s">
        <v>90</v>
      </c>
      <c r="B49" s="18" t="s">
        <v>48</v>
      </c>
      <c r="C49" s="18" t="s">
        <v>96</v>
      </c>
      <c r="D49" s="11" t="s">
        <v>97</v>
      </c>
      <c r="E49" s="12">
        <v>130</v>
      </c>
      <c r="F49" s="7">
        <v>77.49</v>
      </c>
      <c r="G49" s="8">
        <f t="shared" si="0"/>
        <v>60.41166666666666</v>
      </c>
      <c r="H49" s="10">
        <v>1</v>
      </c>
    </row>
    <row r="50" spans="1:8" ht="21.75" customHeight="1">
      <c r="A50" s="18"/>
      <c r="B50" s="18"/>
      <c r="C50" s="18"/>
      <c r="D50" s="11" t="s">
        <v>98</v>
      </c>
      <c r="E50" s="12">
        <v>129</v>
      </c>
      <c r="F50" s="7">
        <v>77.69</v>
      </c>
      <c r="G50" s="8">
        <f t="shared" si="0"/>
        <v>60.345</v>
      </c>
      <c r="H50" s="10">
        <v>2</v>
      </c>
    </row>
    <row r="51" spans="1:8" ht="21.75" customHeight="1">
      <c r="A51" s="18" t="s">
        <v>90</v>
      </c>
      <c r="B51" s="18" t="s">
        <v>48</v>
      </c>
      <c r="C51" s="18" t="s">
        <v>99</v>
      </c>
      <c r="D51" s="11" t="s">
        <v>100</v>
      </c>
      <c r="E51" s="12">
        <v>201.5</v>
      </c>
      <c r="F51" s="7">
        <v>79.62</v>
      </c>
      <c r="G51" s="8">
        <f t="shared" si="0"/>
        <v>73.39333333333335</v>
      </c>
      <c r="H51" s="10">
        <v>1</v>
      </c>
    </row>
    <row r="52" spans="1:8" ht="21.75" customHeight="1">
      <c r="A52" s="18"/>
      <c r="B52" s="18"/>
      <c r="C52" s="18"/>
      <c r="D52" s="11" t="s">
        <v>101</v>
      </c>
      <c r="E52" s="12">
        <v>165.5</v>
      </c>
      <c r="F52" s="7">
        <v>73.39</v>
      </c>
      <c r="G52" s="8">
        <f t="shared" si="0"/>
        <v>64.27833333333334</v>
      </c>
      <c r="H52" s="10">
        <v>2</v>
      </c>
    </row>
    <row r="53" spans="1:8" ht="21.75" customHeight="1">
      <c r="A53" s="18" t="s">
        <v>90</v>
      </c>
      <c r="B53" s="18" t="s">
        <v>48</v>
      </c>
      <c r="C53" s="18" t="s">
        <v>102</v>
      </c>
      <c r="D53" s="11" t="s">
        <v>103</v>
      </c>
      <c r="E53" s="12">
        <v>150</v>
      </c>
      <c r="F53" s="7">
        <v>75.82</v>
      </c>
      <c r="G53" s="8">
        <f t="shared" si="0"/>
        <v>62.91</v>
      </c>
      <c r="H53" s="10">
        <v>2</v>
      </c>
    </row>
    <row r="54" spans="1:8" ht="21.75" customHeight="1">
      <c r="A54" s="18"/>
      <c r="B54" s="18"/>
      <c r="C54" s="18"/>
      <c r="D54" s="11" t="s">
        <v>104</v>
      </c>
      <c r="E54" s="12">
        <v>143</v>
      </c>
      <c r="F54" s="7">
        <v>79.46</v>
      </c>
      <c r="G54" s="8">
        <f t="shared" si="0"/>
        <v>63.56333333333333</v>
      </c>
      <c r="H54" s="10">
        <v>1</v>
      </c>
    </row>
    <row r="55" spans="1:8" ht="21.75" customHeight="1">
      <c r="A55" s="18" t="s">
        <v>105</v>
      </c>
      <c r="B55" s="18" t="s">
        <v>48</v>
      </c>
      <c r="C55" s="18" t="s">
        <v>106</v>
      </c>
      <c r="D55" s="11" t="s">
        <v>107</v>
      </c>
      <c r="E55" s="12">
        <v>144</v>
      </c>
      <c r="F55" s="7">
        <v>76.74</v>
      </c>
      <c r="G55" s="8">
        <f t="shared" si="0"/>
        <v>62.37</v>
      </c>
      <c r="H55" s="10">
        <v>1</v>
      </c>
    </row>
    <row r="56" spans="1:8" ht="21.75" customHeight="1">
      <c r="A56" s="18"/>
      <c r="B56" s="18"/>
      <c r="C56" s="18"/>
      <c r="D56" s="11" t="s">
        <v>108</v>
      </c>
      <c r="E56" s="12">
        <v>124</v>
      </c>
      <c r="F56" s="7">
        <v>73.28</v>
      </c>
      <c r="G56" s="8">
        <f t="shared" si="0"/>
        <v>57.30666666666667</v>
      </c>
      <c r="H56" s="10">
        <v>2</v>
      </c>
    </row>
    <row r="57" spans="1:8" ht="21.75" customHeight="1">
      <c r="A57" s="18" t="s">
        <v>105</v>
      </c>
      <c r="B57" s="18" t="s">
        <v>48</v>
      </c>
      <c r="C57" s="18" t="s">
        <v>109</v>
      </c>
      <c r="D57" s="11" t="s">
        <v>110</v>
      </c>
      <c r="E57" s="12">
        <v>150</v>
      </c>
      <c r="F57" s="7">
        <v>80.08</v>
      </c>
      <c r="G57" s="8">
        <f t="shared" si="0"/>
        <v>65.03999999999999</v>
      </c>
      <c r="H57" s="10">
        <v>1</v>
      </c>
    </row>
    <row r="58" spans="1:8" ht="21.75" customHeight="1">
      <c r="A58" s="18"/>
      <c r="B58" s="18"/>
      <c r="C58" s="18"/>
      <c r="D58" s="11" t="s">
        <v>111</v>
      </c>
      <c r="E58" s="12">
        <v>135</v>
      </c>
      <c r="F58" s="7">
        <v>76.93</v>
      </c>
      <c r="G58" s="8">
        <f t="shared" si="0"/>
        <v>60.965</v>
      </c>
      <c r="H58" s="10">
        <v>2</v>
      </c>
    </row>
    <row r="59" spans="1:8" ht="21.75" customHeight="1">
      <c r="A59" s="18" t="s">
        <v>112</v>
      </c>
      <c r="B59" s="18" t="s">
        <v>113</v>
      </c>
      <c r="C59" s="18" t="s">
        <v>114</v>
      </c>
      <c r="D59" s="11" t="s">
        <v>115</v>
      </c>
      <c r="E59" s="12">
        <v>179.5</v>
      </c>
      <c r="F59" s="7">
        <v>77.7</v>
      </c>
      <c r="G59" s="8">
        <f t="shared" si="0"/>
        <v>68.76666666666667</v>
      </c>
      <c r="H59" s="10">
        <v>3</v>
      </c>
    </row>
    <row r="60" spans="1:8" ht="21.75" customHeight="1">
      <c r="A60" s="18"/>
      <c r="B60" s="18"/>
      <c r="C60" s="18"/>
      <c r="D60" s="11" t="s">
        <v>116</v>
      </c>
      <c r="E60" s="12">
        <v>179</v>
      </c>
      <c r="F60" s="7">
        <v>79.89</v>
      </c>
      <c r="G60" s="8">
        <f t="shared" si="0"/>
        <v>69.77833333333334</v>
      </c>
      <c r="H60" s="10">
        <v>2</v>
      </c>
    </row>
    <row r="61" spans="1:8" ht="21.75" customHeight="1">
      <c r="A61" s="18"/>
      <c r="B61" s="18"/>
      <c r="C61" s="18"/>
      <c r="D61" s="11" t="s">
        <v>117</v>
      </c>
      <c r="E61" s="12">
        <v>166</v>
      </c>
      <c r="F61" s="7">
        <v>72.4</v>
      </c>
      <c r="G61" s="8">
        <f t="shared" si="0"/>
        <v>63.866666666666674</v>
      </c>
      <c r="H61" s="10">
        <v>4</v>
      </c>
    </row>
    <row r="62" spans="1:8" ht="21.75" customHeight="1">
      <c r="A62" s="18"/>
      <c r="B62" s="18"/>
      <c r="C62" s="18"/>
      <c r="D62" s="11" t="s">
        <v>118</v>
      </c>
      <c r="E62" s="12">
        <v>166</v>
      </c>
      <c r="F62" s="7">
        <v>85.19</v>
      </c>
      <c r="G62" s="8">
        <f t="shared" si="0"/>
        <v>70.26166666666667</v>
      </c>
      <c r="H62" s="10">
        <v>1</v>
      </c>
    </row>
    <row r="63" spans="1:8" ht="21.75" customHeight="1">
      <c r="A63" s="18" t="s">
        <v>119</v>
      </c>
      <c r="B63" s="18" t="s">
        <v>120</v>
      </c>
      <c r="C63" s="18" t="s">
        <v>121</v>
      </c>
      <c r="D63" s="11" t="s">
        <v>122</v>
      </c>
      <c r="E63" s="12">
        <v>148.5</v>
      </c>
      <c r="F63" s="7">
        <v>77.51</v>
      </c>
      <c r="G63" s="8">
        <f t="shared" si="0"/>
        <v>63.505</v>
      </c>
      <c r="H63" s="10">
        <v>1</v>
      </c>
    </row>
    <row r="64" spans="1:8" ht="32.25" customHeight="1">
      <c r="A64" s="18"/>
      <c r="B64" s="18"/>
      <c r="C64" s="18"/>
      <c r="D64" s="11" t="s">
        <v>123</v>
      </c>
      <c r="E64" s="12">
        <v>141</v>
      </c>
      <c r="F64" s="7">
        <v>73.87</v>
      </c>
      <c r="G64" s="8">
        <f t="shared" si="0"/>
        <v>60.435</v>
      </c>
      <c r="H64" s="10">
        <v>2</v>
      </c>
    </row>
    <row r="65" spans="1:8" ht="21.75" customHeight="1">
      <c r="A65" s="18" t="s">
        <v>119</v>
      </c>
      <c r="B65" s="18" t="s">
        <v>124</v>
      </c>
      <c r="C65" s="18" t="s">
        <v>125</v>
      </c>
      <c r="D65" s="11" t="s">
        <v>126</v>
      </c>
      <c r="E65" s="12">
        <v>147</v>
      </c>
      <c r="F65" s="7">
        <v>79.33</v>
      </c>
      <c r="G65" s="8">
        <f t="shared" si="0"/>
        <v>64.16499999999999</v>
      </c>
      <c r="H65" s="10">
        <v>1</v>
      </c>
    </row>
    <row r="66" spans="1:8" ht="21.75" customHeight="1">
      <c r="A66" s="18"/>
      <c r="B66" s="18"/>
      <c r="C66" s="18"/>
      <c r="D66" s="11" t="s">
        <v>127</v>
      </c>
      <c r="E66" s="12">
        <v>146</v>
      </c>
      <c r="F66" s="7">
        <v>76.36</v>
      </c>
      <c r="G66" s="8">
        <f t="shared" si="0"/>
        <v>62.513333333333335</v>
      </c>
      <c r="H66" s="10">
        <v>2</v>
      </c>
    </row>
    <row r="67" spans="1:8" ht="21.75" customHeight="1">
      <c r="A67" s="18" t="s">
        <v>119</v>
      </c>
      <c r="B67" s="18" t="s">
        <v>120</v>
      </c>
      <c r="C67" s="18" t="s">
        <v>128</v>
      </c>
      <c r="D67" s="11" t="s">
        <v>129</v>
      </c>
      <c r="E67" s="12">
        <v>172.5</v>
      </c>
      <c r="F67" s="7">
        <v>78.77</v>
      </c>
      <c r="G67" s="8">
        <f t="shared" si="0"/>
        <v>68.13499999999999</v>
      </c>
      <c r="H67" s="10">
        <v>1</v>
      </c>
    </row>
    <row r="68" spans="1:8" ht="21.75" customHeight="1">
      <c r="A68" s="18"/>
      <c r="B68" s="18"/>
      <c r="C68" s="18"/>
      <c r="D68" s="11" t="s">
        <v>130</v>
      </c>
      <c r="E68" s="12">
        <v>164</v>
      </c>
      <c r="F68" s="7">
        <v>69.79</v>
      </c>
      <c r="G68" s="8">
        <f aca="true" t="shared" si="1" ref="G68:G131">(E68/3+F68)*0.5</f>
        <v>62.22833333333334</v>
      </c>
      <c r="H68" s="13" t="s">
        <v>131</v>
      </c>
    </row>
    <row r="69" spans="1:8" ht="21.75" customHeight="1">
      <c r="A69" s="18" t="s">
        <v>119</v>
      </c>
      <c r="B69" s="18" t="s">
        <v>120</v>
      </c>
      <c r="C69" s="18" t="s">
        <v>132</v>
      </c>
      <c r="D69" s="11" t="s">
        <v>133</v>
      </c>
      <c r="E69" s="12">
        <v>189</v>
      </c>
      <c r="F69" s="7">
        <v>81.26</v>
      </c>
      <c r="G69" s="8">
        <f t="shared" si="1"/>
        <v>72.13</v>
      </c>
      <c r="H69" s="10">
        <v>1</v>
      </c>
    </row>
    <row r="70" spans="1:8" ht="21.75" customHeight="1">
      <c r="A70" s="18"/>
      <c r="B70" s="18"/>
      <c r="C70" s="18"/>
      <c r="D70" s="11" t="s">
        <v>134</v>
      </c>
      <c r="E70" s="12">
        <v>176</v>
      </c>
      <c r="F70" s="7">
        <v>76.41</v>
      </c>
      <c r="G70" s="8">
        <f t="shared" si="1"/>
        <v>67.53833333333333</v>
      </c>
      <c r="H70" s="10">
        <v>2</v>
      </c>
    </row>
    <row r="71" spans="1:8" ht="21.75" customHeight="1">
      <c r="A71" s="18" t="s">
        <v>135</v>
      </c>
      <c r="B71" s="18" t="s">
        <v>120</v>
      </c>
      <c r="C71" s="18" t="s">
        <v>136</v>
      </c>
      <c r="D71" s="11" t="s">
        <v>137</v>
      </c>
      <c r="E71" s="12">
        <v>163.5</v>
      </c>
      <c r="F71" s="7">
        <v>82.4</v>
      </c>
      <c r="G71" s="8">
        <f t="shared" si="1"/>
        <v>68.45</v>
      </c>
      <c r="H71" s="10">
        <v>1</v>
      </c>
    </row>
    <row r="72" spans="1:8" ht="21.75" customHeight="1">
      <c r="A72" s="18"/>
      <c r="B72" s="18"/>
      <c r="C72" s="18"/>
      <c r="D72" s="11" t="s">
        <v>138</v>
      </c>
      <c r="E72" s="12">
        <v>161.5</v>
      </c>
      <c r="F72" s="7">
        <v>76.62</v>
      </c>
      <c r="G72" s="8">
        <f t="shared" si="1"/>
        <v>65.22666666666667</v>
      </c>
      <c r="H72" s="10">
        <v>2</v>
      </c>
    </row>
    <row r="73" spans="1:8" ht="21.75" customHeight="1">
      <c r="A73" s="18" t="s">
        <v>139</v>
      </c>
      <c r="B73" s="18" t="s">
        <v>124</v>
      </c>
      <c r="C73" s="18" t="s">
        <v>140</v>
      </c>
      <c r="D73" s="11" t="s">
        <v>141</v>
      </c>
      <c r="E73" s="12">
        <v>149.5</v>
      </c>
      <c r="F73" s="7">
        <v>77.73</v>
      </c>
      <c r="G73" s="8">
        <f t="shared" si="1"/>
        <v>63.781666666666666</v>
      </c>
      <c r="H73" s="10">
        <v>2</v>
      </c>
    </row>
    <row r="74" spans="1:8" ht="21.75" customHeight="1">
      <c r="A74" s="18"/>
      <c r="B74" s="18"/>
      <c r="C74" s="18"/>
      <c r="D74" s="11" t="s">
        <v>142</v>
      </c>
      <c r="E74" s="12">
        <v>141</v>
      </c>
      <c r="F74" s="7">
        <v>82.14</v>
      </c>
      <c r="G74" s="8">
        <f t="shared" si="1"/>
        <v>64.57</v>
      </c>
      <c r="H74" s="10">
        <v>1</v>
      </c>
    </row>
    <row r="75" spans="1:8" ht="21.75" customHeight="1">
      <c r="A75" s="18" t="s">
        <v>139</v>
      </c>
      <c r="B75" s="18" t="s">
        <v>120</v>
      </c>
      <c r="C75" s="18" t="s">
        <v>143</v>
      </c>
      <c r="D75" s="11" t="s">
        <v>144</v>
      </c>
      <c r="E75" s="12">
        <v>160.5</v>
      </c>
      <c r="F75" s="7">
        <v>80.98</v>
      </c>
      <c r="G75" s="8">
        <f t="shared" si="1"/>
        <v>67.24000000000001</v>
      </c>
      <c r="H75" s="10">
        <v>1</v>
      </c>
    </row>
    <row r="76" spans="1:8" ht="21.75" customHeight="1">
      <c r="A76" s="18"/>
      <c r="B76" s="18"/>
      <c r="C76" s="18"/>
      <c r="D76" s="11" t="s">
        <v>145</v>
      </c>
      <c r="E76" s="12">
        <v>157</v>
      </c>
      <c r="F76" s="7">
        <v>75.17</v>
      </c>
      <c r="G76" s="8">
        <f t="shared" si="1"/>
        <v>63.751666666666665</v>
      </c>
      <c r="H76" s="10">
        <v>2</v>
      </c>
    </row>
    <row r="77" spans="1:8" ht="21.75" customHeight="1">
      <c r="A77" s="18" t="s">
        <v>146</v>
      </c>
      <c r="B77" s="18" t="s">
        <v>124</v>
      </c>
      <c r="C77" s="18" t="s">
        <v>147</v>
      </c>
      <c r="D77" s="11" t="s">
        <v>148</v>
      </c>
      <c r="E77" s="12">
        <v>153</v>
      </c>
      <c r="F77" s="7">
        <v>80.74</v>
      </c>
      <c r="G77" s="8">
        <f t="shared" si="1"/>
        <v>65.87</v>
      </c>
      <c r="H77" s="10">
        <v>1</v>
      </c>
    </row>
    <row r="78" spans="1:8" ht="21.75" customHeight="1">
      <c r="A78" s="18"/>
      <c r="B78" s="18"/>
      <c r="C78" s="18"/>
      <c r="D78" s="11" t="s">
        <v>149</v>
      </c>
      <c r="E78" s="12">
        <v>140.5</v>
      </c>
      <c r="F78" s="7">
        <v>83.24</v>
      </c>
      <c r="G78" s="8">
        <f t="shared" si="1"/>
        <v>65.03666666666666</v>
      </c>
      <c r="H78" s="10">
        <v>2</v>
      </c>
    </row>
    <row r="79" spans="1:8" ht="21.75" customHeight="1">
      <c r="A79" s="18" t="s">
        <v>150</v>
      </c>
      <c r="B79" s="18" t="s">
        <v>124</v>
      </c>
      <c r="C79" s="18" t="s">
        <v>151</v>
      </c>
      <c r="D79" s="11" t="s">
        <v>152</v>
      </c>
      <c r="E79" s="12">
        <v>184</v>
      </c>
      <c r="F79" s="7">
        <v>77.6</v>
      </c>
      <c r="G79" s="8">
        <f t="shared" si="1"/>
        <v>69.46666666666667</v>
      </c>
      <c r="H79" s="10">
        <v>1</v>
      </c>
    </row>
    <row r="80" spans="1:8" ht="21.75" customHeight="1">
      <c r="A80" s="18"/>
      <c r="B80" s="18"/>
      <c r="C80" s="18"/>
      <c r="D80" s="11" t="s">
        <v>153</v>
      </c>
      <c r="E80" s="12">
        <v>178</v>
      </c>
      <c r="F80" s="7">
        <v>78.38</v>
      </c>
      <c r="G80" s="8">
        <f t="shared" si="1"/>
        <v>68.85666666666667</v>
      </c>
      <c r="H80" s="10">
        <v>2</v>
      </c>
    </row>
    <row r="81" spans="1:8" ht="21.75" customHeight="1">
      <c r="A81" s="18" t="s">
        <v>154</v>
      </c>
      <c r="B81" s="18" t="s">
        <v>120</v>
      </c>
      <c r="C81" s="18" t="s">
        <v>155</v>
      </c>
      <c r="D81" s="11" t="s">
        <v>156</v>
      </c>
      <c r="E81" s="12">
        <v>157.5</v>
      </c>
      <c r="F81" s="7">
        <v>82.29</v>
      </c>
      <c r="G81" s="8">
        <f t="shared" si="1"/>
        <v>67.39500000000001</v>
      </c>
      <c r="H81" s="10">
        <v>1</v>
      </c>
    </row>
    <row r="82" spans="1:8" ht="21.75" customHeight="1">
      <c r="A82" s="18"/>
      <c r="B82" s="18"/>
      <c r="C82" s="18"/>
      <c r="D82" s="11" t="s">
        <v>157</v>
      </c>
      <c r="E82" s="12">
        <v>151.5</v>
      </c>
      <c r="F82" s="7">
        <v>77.25</v>
      </c>
      <c r="G82" s="8">
        <f t="shared" si="1"/>
        <v>63.875</v>
      </c>
      <c r="H82" s="10">
        <v>2</v>
      </c>
    </row>
    <row r="83" spans="1:8" ht="21.75" customHeight="1">
      <c r="A83" s="11" t="s">
        <v>154</v>
      </c>
      <c r="B83" s="11" t="s">
        <v>120</v>
      </c>
      <c r="C83" s="11" t="s">
        <v>158</v>
      </c>
      <c r="D83" s="11" t="s">
        <v>159</v>
      </c>
      <c r="E83" s="12">
        <v>124</v>
      </c>
      <c r="F83" s="7">
        <v>73.04</v>
      </c>
      <c r="G83" s="8">
        <f t="shared" si="1"/>
        <v>57.18666666666667</v>
      </c>
      <c r="H83" s="9" t="s">
        <v>17</v>
      </c>
    </row>
    <row r="84" spans="1:8" ht="21.75" customHeight="1">
      <c r="A84" s="18" t="s">
        <v>160</v>
      </c>
      <c r="B84" s="18" t="s">
        <v>161</v>
      </c>
      <c r="C84" s="18" t="s">
        <v>162</v>
      </c>
      <c r="D84" s="11" t="s">
        <v>163</v>
      </c>
      <c r="E84" s="12">
        <v>151.5</v>
      </c>
      <c r="F84" s="7">
        <v>78.54</v>
      </c>
      <c r="G84" s="8">
        <f t="shared" si="1"/>
        <v>64.52000000000001</v>
      </c>
      <c r="H84" s="10">
        <v>1</v>
      </c>
    </row>
    <row r="85" spans="1:8" ht="21.75" customHeight="1">
      <c r="A85" s="18"/>
      <c r="B85" s="18"/>
      <c r="C85" s="18"/>
      <c r="D85" s="11" t="s">
        <v>164</v>
      </c>
      <c r="E85" s="12">
        <v>143.5</v>
      </c>
      <c r="F85" s="7">
        <v>77.18</v>
      </c>
      <c r="G85" s="8">
        <f t="shared" si="1"/>
        <v>62.506666666666675</v>
      </c>
      <c r="H85" s="10">
        <v>2</v>
      </c>
    </row>
    <row r="86" spans="1:8" ht="21.75" customHeight="1">
      <c r="A86" s="18" t="s">
        <v>160</v>
      </c>
      <c r="B86" s="18" t="s">
        <v>161</v>
      </c>
      <c r="C86" s="18" t="s">
        <v>165</v>
      </c>
      <c r="D86" s="11" t="s">
        <v>166</v>
      </c>
      <c r="E86" s="12">
        <v>161.5</v>
      </c>
      <c r="F86" s="7">
        <v>79.95</v>
      </c>
      <c r="G86" s="8">
        <f t="shared" si="1"/>
        <v>66.89166666666667</v>
      </c>
      <c r="H86" s="10">
        <v>2</v>
      </c>
    </row>
    <row r="87" spans="1:8" ht="21.75" customHeight="1">
      <c r="A87" s="18"/>
      <c r="B87" s="18"/>
      <c r="C87" s="18"/>
      <c r="D87" s="11" t="s">
        <v>167</v>
      </c>
      <c r="E87" s="12">
        <v>160</v>
      </c>
      <c r="F87" s="7">
        <v>81.18</v>
      </c>
      <c r="G87" s="8">
        <f t="shared" si="1"/>
        <v>67.25666666666667</v>
      </c>
      <c r="H87" s="10">
        <v>1</v>
      </c>
    </row>
    <row r="88" spans="1:8" ht="21.75" customHeight="1">
      <c r="A88" s="18" t="s">
        <v>160</v>
      </c>
      <c r="B88" s="18" t="s">
        <v>161</v>
      </c>
      <c r="C88" s="18" t="s">
        <v>168</v>
      </c>
      <c r="D88" s="11" t="s">
        <v>169</v>
      </c>
      <c r="E88" s="12">
        <v>162</v>
      </c>
      <c r="F88" s="7">
        <v>82.01</v>
      </c>
      <c r="G88" s="8">
        <f t="shared" si="1"/>
        <v>68.005</v>
      </c>
      <c r="H88" s="10">
        <v>1</v>
      </c>
    </row>
    <row r="89" spans="1:8" ht="21.75" customHeight="1">
      <c r="A89" s="18"/>
      <c r="B89" s="18"/>
      <c r="C89" s="18"/>
      <c r="D89" s="11" t="s">
        <v>170</v>
      </c>
      <c r="E89" s="12">
        <v>157.5</v>
      </c>
      <c r="F89" s="7">
        <v>78.74</v>
      </c>
      <c r="G89" s="8">
        <f t="shared" si="1"/>
        <v>65.62</v>
      </c>
      <c r="H89" s="10">
        <v>2</v>
      </c>
    </row>
    <row r="90" spans="1:8" ht="21.75" customHeight="1">
      <c r="A90" s="18" t="s">
        <v>171</v>
      </c>
      <c r="B90" s="18" t="s">
        <v>172</v>
      </c>
      <c r="C90" s="18" t="s">
        <v>173</v>
      </c>
      <c r="D90" s="11" t="s">
        <v>174</v>
      </c>
      <c r="E90" s="12">
        <v>168.5</v>
      </c>
      <c r="F90" s="7">
        <v>82.61</v>
      </c>
      <c r="G90" s="8">
        <f t="shared" si="1"/>
        <v>69.38833333333334</v>
      </c>
      <c r="H90" s="10">
        <v>1</v>
      </c>
    </row>
    <row r="91" spans="1:8" ht="21.75" customHeight="1">
      <c r="A91" s="18"/>
      <c r="B91" s="18"/>
      <c r="C91" s="18"/>
      <c r="D91" s="11" t="s">
        <v>175</v>
      </c>
      <c r="E91" s="12">
        <v>167.5</v>
      </c>
      <c r="F91" s="7">
        <v>74.53</v>
      </c>
      <c r="G91" s="8">
        <f t="shared" si="1"/>
        <v>65.18166666666667</v>
      </c>
      <c r="H91" s="10">
        <v>2</v>
      </c>
    </row>
    <row r="92" spans="1:8" ht="21.75" customHeight="1">
      <c r="A92" s="18" t="s">
        <v>171</v>
      </c>
      <c r="B92" s="18" t="s">
        <v>48</v>
      </c>
      <c r="C92" s="18" t="s">
        <v>176</v>
      </c>
      <c r="D92" s="11" t="s">
        <v>177</v>
      </c>
      <c r="E92" s="12">
        <v>175</v>
      </c>
      <c r="F92" s="7">
        <v>77.41</v>
      </c>
      <c r="G92" s="8">
        <f t="shared" si="1"/>
        <v>67.87166666666667</v>
      </c>
      <c r="H92" s="10">
        <v>1</v>
      </c>
    </row>
    <row r="93" spans="1:8" ht="21.75" customHeight="1">
      <c r="A93" s="18"/>
      <c r="B93" s="18"/>
      <c r="C93" s="18"/>
      <c r="D93" s="11" t="s">
        <v>178</v>
      </c>
      <c r="E93" s="12">
        <v>172.5</v>
      </c>
      <c r="F93" s="7">
        <v>77.51</v>
      </c>
      <c r="G93" s="8">
        <f t="shared" si="1"/>
        <v>67.505</v>
      </c>
      <c r="H93" s="10">
        <v>2</v>
      </c>
    </row>
    <row r="94" spans="1:8" ht="21.75" customHeight="1">
      <c r="A94" s="18" t="s">
        <v>179</v>
      </c>
      <c r="B94" s="18" t="s">
        <v>180</v>
      </c>
      <c r="C94" s="18" t="s">
        <v>181</v>
      </c>
      <c r="D94" s="11" t="s">
        <v>182</v>
      </c>
      <c r="E94" s="12">
        <v>157</v>
      </c>
      <c r="F94" s="7">
        <v>80.54</v>
      </c>
      <c r="G94" s="8">
        <f t="shared" si="1"/>
        <v>66.43666666666667</v>
      </c>
      <c r="H94" s="10">
        <v>1</v>
      </c>
    </row>
    <row r="95" spans="1:8" ht="21.75" customHeight="1">
      <c r="A95" s="18"/>
      <c r="B95" s="18"/>
      <c r="C95" s="18"/>
      <c r="D95" s="11" t="s">
        <v>183</v>
      </c>
      <c r="E95" s="12">
        <v>155</v>
      </c>
      <c r="F95" s="7">
        <v>80.48</v>
      </c>
      <c r="G95" s="8">
        <f t="shared" si="1"/>
        <v>66.07333333333334</v>
      </c>
      <c r="H95" s="10">
        <v>2</v>
      </c>
    </row>
    <row r="96" spans="1:8" ht="21.75" customHeight="1">
      <c r="A96" s="18" t="s">
        <v>184</v>
      </c>
      <c r="B96" s="18" t="s">
        <v>185</v>
      </c>
      <c r="C96" s="18" t="s">
        <v>186</v>
      </c>
      <c r="D96" s="11" t="s">
        <v>187</v>
      </c>
      <c r="E96" s="12">
        <v>172.5</v>
      </c>
      <c r="F96" s="7">
        <v>79.26</v>
      </c>
      <c r="G96" s="8">
        <f t="shared" si="1"/>
        <v>68.38</v>
      </c>
      <c r="H96" s="10">
        <v>1</v>
      </c>
    </row>
    <row r="97" spans="1:8" ht="21.75" customHeight="1">
      <c r="A97" s="18"/>
      <c r="B97" s="18"/>
      <c r="C97" s="18"/>
      <c r="D97" s="11" t="s">
        <v>188</v>
      </c>
      <c r="E97" s="12">
        <v>171</v>
      </c>
      <c r="F97" s="7">
        <v>76.91</v>
      </c>
      <c r="G97" s="8">
        <f t="shared" si="1"/>
        <v>66.955</v>
      </c>
      <c r="H97" s="10">
        <v>2</v>
      </c>
    </row>
    <row r="98" spans="1:8" ht="21.75" customHeight="1">
      <c r="A98" s="19" t="s">
        <v>189</v>
      </c>
      <c r="B98" s="18" t="s">
        <v>48</v>
      </c>
      <c r="C98" s="18" t="s">
        <v>190</v>
      </c>
      <c r="D98" s="11" t="s">
        <v>191</v>
      </c>
      <c r="E98" s="12">
        <v>170</v>
      </c>
      <c r="F98" s="7">
        <v>82.38</v>
      </c>
      <c r="G98" s="8">
        <f t="shared" si="1"/>
        <v>69.52333333333333</v>
      </c>
      <c r="H98" s="10">
        <v>1</v>
      </c>
    </row>
    <row r="99" spans="1:8" ht="21.75" customHeight="1">
      <c r="A99" s="19"/>
      <c r="B99" s="18"/>
      <c r="C99" s="18"/>
      <c r="D99" s="11" t="s">
        <v>192</v>
      </c>
      <c r="E99" s="12">
        <v>168</v>
      </c>
      <c r="F99" s="7">
        <v>78.31</v>
      </c>
      <c r="G99" s="8">
        <f t="shared" si="1"/>
        <v>67.155</v>
      </c>
      <c r="H99" s="10">
        <v>2</v>
      </c>
    </row>
    <row r="100" spans="1:8" ht="21.75" customHeight="1">
      <c r="A100" s="18" t="s">
        <v>189</v>
      </c>
      <c r="B100" s="18" t="s">
        <v>48</v>
      </c>
      <c r="C100" s="18" t="s">
        <v>193</v>
      </c>
      <c r="D100" s="11" t="s">
        <v>194</v>
      </c>
      <c r="E100" s="12">
        <v>168</v>
      </c>
      <c r="F100" s="7">
        <v>82.26</v>
      </c>
      <c r="G100" s="8">
        <f t="shared" si="1"/>
        <v>69.13</v>
      </c>
      <c r="H100" s="10">
        <v>1</v>
      </c>
    </row>
    <row r="101" spans="1:8" ht="21.75" customHeight="1">
      <c r="A101" s="18"/>
      <c r="B101" s="18"/>
      <c r="C101" s="18"/>
      <c r="D101" s="11" t="s">
        <v>195</v>
      </c>
      <c r="E101" s="12">
        <v>166</v>
      </c>
      <c r="F101" s="7">
        <v>79.63</v>
      </c>
      <c r="G101" s="8">
        <f t="shared" si="1"/>
        <v>67.48166666666667</v>
      </c>
      <c r="H101" s="10">
        <v>2</v>
      </c>
    </row>
    <row r="102" spans="1:8" ht="21.75" customHeight="1">
      <c r="A102" s="18" t="s">
        <v>196</v>
      </c>
      <c r="B102" s="18" t="s">
        <v>48</v>
      </c>
      <c r="C102" s="18" t="s">
        <v>197</v>
      </c>
      <c r="D102" s="11" t="s">
        <v>198</v>
      </c>
      <c r="E102" s="12">
        <v>145.5</v>
      </c>
      <c r="F102" s="7">
        <v>79.02</v>
      </c>
      <c r="G102" s="8">
        <f t="shared" si="1"/>
        <v>63.76</v>
      </c>
      <c r="H102" s="10">
        <v>1</v>
      </c>
    </row>
    <row r="103" spans="1:8" ht="21.75" customHeight="1">
      <c r="A103" s="18"/>
      <c r="B103" s="18"/>
      <c r="C103" s="18"/>
      <c r="D103" s="11" t="s">
        <v>199</v>
      </c>
      <c r="E103" s="12">
        <v>141</v>
      </c>
      <c r="F103" s="7">
        <v>79.57</v>
      </c>
      <c r="G103" s="8">
        <f t="shared" si="1"/>
        <v>63.285</v>
      </c>
      <c r="H103" s="10">
        <v>2</v>
      </c>
    </row>
    <row r="104" spans="1:8" ht="21.75" customHeight="1">
      <c r="A104" s="18" t="s">
        <v>200</v>
      </c>
      <c r="B104" s="18" t="s">
        <v>201</v>
      </c>
      <c r="C104" s="18" t="s">
        <v>202</v>
      </c>
      <c r="D104" s="11" t="s">
        <v>203</v>
      </c>
      <c r="E104" s="12">
        <v>156</v>
      </c>
      <c r="F104" s="7">
        <v>75.96</v>
      </c>
      <c r="G104" s="8">
        <f t="shared" si="1"/>
        <v>63.98</v>
      </c>
      <c r="H104" s="10">
        <v>1</v>
      </c>
    </row>
    <row r="105" spans="1:8" ht="27" customHeight="1">
      <c r="A105" s="18"/>
      <c r="B105" s="18"/>
      <c r="C105" s="18"/>
      <c r="D105" s="11" t="s">
        <v>204</v>
      </c>
      <c r="E105" s="12">
        <v>114.5</v>
      </c>
      <c r="F105" s="7">
        <v>74.99</v>
      </c>
      <c r="G105" s="8">
        <f t="shared" si="1"/>
        <v>56.57833333333333</v>
      </c>
      <c r="H105" s="10">
        <v>2</v>
      </c>
    </row>
    <row r="106" spans="1:8" ht="22.5" customHeight="1">
      <c r="A106" s="18" t="s">
        <v>205</v>
      </c>
      <c r="B106" s="18" t="s">
        <v>206</v>
      </c>
      <c r="C106" s="18" t="s">
        <v>207</v>
      </c>
      <c r="D106" s="11" t="s">
        <v>208</v>
      </c>
      <c r="E106" s="12">
        <v>174</v>
      </c>
      <c r="F106" s="7">
        <v>81.13</v>
      </c>
      <c r="G106" s="8">
        <f t="shared" si="1"/>
        <v>69.565</v>
      </c>
      <c r="H106" s="10">
        <v>1</v>
      </c>
    </row>
    <row r="107" spans="1:8" ht="22.5" customHeight="1">
      <c r="A107" s="18"/>
      <c r="B107" s="18"/>
      <c r="C107" s="18"/>
      <c r="D107" s="11" t="s">
        <v>209</v>
      </c>
      <c r="E107" s="12">
        <v>165.5</v>
      </c>
      <c r="F107" s="7">
        <v>77.98</v>
      </c>
      <c r="G107" s="8">
        <f t="shared" si="1"/>
        <v>66.57333333333334</v>
      </c>
      <c r="H107" s="10">
        <v>4</v>
      </c>
    </row>
    <row r="108" spans="1:8" ht="22.5" customHeight="1">
      <c r="A108" s="18"/>
      <c r="B108" s="18"/>
      <c r="C108" s="18"/>
      <c r="D108" s="11" t="s">
        <v>210</v>
      </c>
      <c r="E108" s="12">
        <v>164</v>
      </c>
      <c r="F108" s="7">
        <v>80.11</v>
      </c>
      <c r="G108" s="8">
        <f t="shared" si="1"/>
        <v>67.38833333333334</v>
      </c>
      <c r="H108" s="10">
        <v>3</v>
      </c>
    </row>
    <row r="109" spans="1:8" ht="22.5" customHeight="1">
      <c r="A109" s="18"/>
      <c r="B109" s="18"/>
      <c r="C109" s="18"/>
      <c r="D109" s="11" t="s">
        <v>211</v>
      </c>
      <c r="E109" s="12">
        <v>163.5</v>
      </c>
      <c r="F109" s="7">
        <v>80.43</v>
      </c>
      <c r="G109" s="8">
        <f t="shared" si="1"/>
        <v>67.465</v>
      </c>
      <c r="H109" s="10">
        <v>2</v>
      </c>
    </row>
    <row r="110" spans="1:8" ht="22.5" customHeight="1">
      <c r="A110" s="18" t="s">
        <v>205</v>
      </c>
      <c r="B110" s="18" t="s">
        <v>212</v>
      </c>
      <c r="C110" s="18" t="s">
        <v>213</v>
      </c>
      <c r="D110" s="11" t="s">
        <v>214</v>
      </c>
      <c r="E110" s="12">
        <v>178.5</v>
      </c>
      <c r="F110" s="7">
        <v>76.41</v>
      </c>
      <c r="G110" s="8">
        <f t="shared" si="1"/>
        <v>67.955</v>
      </c>
      <c r="H110" s="10">
        <v>1</v>
      </c>
    </row>
    <row r="111" spans="1:8" ht="22.5" customHeight="1">
      <c r="A111" s="18"/>
      <c r="B111" s="18"/>
      <c r="C111" s="18"/>
      <c r="D111" s="11" t="s">
        <v>215</v>
      </c>
      <c r="E111" s="12">
        <v>150</v>
      </c>
      <c r="F111" s="7">
        <v>71.59</v>
      </c>
      <c r="G111" s="8">
        <f t="shared" si="1"/>
        <v>60.795</v>
      </c>
      <c r="H111" s="10">
        <v>3</v>
      </c>
    </row>
    <row r="112" spans="1:8" ht="22.5" customHeight="1">
      <c r="A112" s="18"/>
      <c r="B112" s="18"/>
      <c r="C112" s="18"/>
      <c r="D112" s="11" t="s">
        <v>216</v>
      </c>
      <c r="E112" s="12">
        <v>150</v>
      </c>
      <c r="F112" s="7">
        <v>75.09</v>
      </c>
      <c r="G112" s="8">
        <f t="shared" si="1"/>
        <v>62.545</v>
      </c>
      <c r="H112" s="10">
        <v>2</v>
      </c>
    </row>
    <row r="113" spans="1:8" ht="22.5" customHeight="1">
      <c r="A113" s="18" t="s">
        <v>217</v>
      </c>
      <c r="B113" s="18" t="s">
        <v>48</v>
      </c>
      <c r="C113" s="18" t="s">
        <v>218</v>
      </c>
      <c r="D113" s="11" t="s">
        <v>219</v>
      </c>
      <c r="E113" s="12">
        <v>169.5</v>
      </c>
      <c r="F113" s="7">
        <v>82.94</v>
      </c>
      <c r="G113" s="8">
        <f t="shared" si="1"/>
        <v>69.72</v>
      </c>
      <c r="H113" s="10">
        <v>1</v>
      </c>
    </row>
    <row r="114" spans="1:8" ht="22.5" customHeight="1">
      <c r="A114" s="18"/>
      <c r="B114" s="18"/>
      <c r="C114" s="18"/>
      <c r="D114" s="11" t="s">
        <v>220</v>
      </c>
      <c r="E114" s="12">
        <v>168</v>
      </c>
      <c r="F114" s="7">
        <v>81.37</v>
      </c>
      <c r="G114" s="8">
        <f t="shared" si="1"/>
        <v>68.685</v>
      </c>
      <c r="H114" s="10">
        <v>2</v>
      </c>
    </row>
    <row r="115" spans="1:8" ht="22.5" customHeight="1">
      <c r="A115" s="18" t="s">
        <v>217</v>
      </c>
      <c r="B115" s="18" t="s">
        <v>221</v>
      </c>
      <c r="C115" s="18" t="s">
        <v>222</v>
      </c>
      <c r="D115" s="11" t="s">
        <v>223</v>
      </c>
      <c r="E115" s="12">
        <v>157.5</v>
      </c>
      <c r="F115" s="7">
        <v>78.57</v>
      </c>
      <c r="G115" s="8">
        <f t="shared" si="1"/>
        <v>65.535</v>
      </c>
      <c r="H115" s="10">
        <v>1</v>
      </c>
    </row>
    <row r="116" spans="1:8" ht="22.5" customHeight="1">
      <c r="A116" s="18"/>
      <c r="B116" s="18"/>
      <c r="C116" s="18"/>
      <c r="D116" s="11" t="s">
        <v>224</v>
      </c>
      <c r="E116" s="12">
        <v>150</v>
      </c>
      <c r="F116" s="7">
        <v>81.03</v>
      </c>
      <c r="G116" s="8">
        <f t="shared" si="1"/>
        <v>65.515</v>
      </c>
      <c r="H116" s="10">
        <v>2</v>
      </c>
    </row>
    <row r="117" spans="1:8" ht="22.5" customHeight="1">
      <c r="A117" s="18" t="s">
        <v>217</v>
      </c>
      <c r="B117" s="18" t="s">
        <v>48</v>
      </c>
      <c r="C117" s="18" t="s">
        <v>225</v>
      </c>
      <c r="D117" s="11" t="s">
        <v>226</v>
      </c>
      <c r="E117" s="12">
        <v>164</v>
      </c>
      <c r="F117" s="7">
        <v>80.81</v>
      </c>
      <c r="G117" s="8">
        <f t="shared" si="1"/>
        <v>67.73833333333333</v>
      </c>
      <c r="H117" s="10">
        <v>1</v>
      </c>
    </row>
    <row r="118" spans="1:8" ht="22.5" customHeight="1">
      <c r="A118" s="18"/>
      <c r="B118" s="18"/>
      <c r="C118" s="18"/>
      <c r="D118" s="11" t="s">
        <v>227</v>
      </c>
      <c r="E118" s="12">
        <v>154</v>
      </c>
      <c r="F118" s="7">
        <v>79.59</v>
      </c>
      <c r="G118" s="8">
        <f t="shared" si="1"/>
        <v>65.46166666666667</v>
      </c>
      <c r="H118" s="10">
        <v>2</v>
      </c>
    </row>
    <row r="119" spans="1:8" ht="22.5" customHeight="1">
      <c r="A119" s="18" t="s">
        <v>228</v>
      </c>
      <c r="B119" s="18" t="s">
        <v>32</v>
      </c>
      <c r="C119" s="18" t="s">
        <v>229</v>
      </c>
      <c r="D119" s="11" t="s">
        <v>230</v>
      </c>
      <c r="E119" s="12">
        <v>173</v>
      </c>
      <c r="F119" s="7">
        <v>79.83</v>
      </c>
      <c r="G119" s="8">
        <f t="shared" si="1"/>
        <v>68.74833333333333</v>
      </c>
      <c r="H119" s="10">
        <v>1</v>
      </c>
    </row>
    <row r="120" spans="1:8" ht="22.5" customHeight="1">
      <c r="A120" s="18"/>
      <c r="B120" s="18"/>
      <c r="C120" s="18"/>
      <c r="D120" s="11" t="s">
        <v>231</v>
      </c>
      <c r="E120" s="12">
        <v>164.5</v>
      </c>
      <c r="F120" s="7">
        <v>78.4</v>
      </c>
      <c r="G120" s="8">
        <f t="shared" si="1"/>
        <v>66.61666666666667</v>
      </c>
      <c r="H120" s="10">
        <v>2</v>
      </c>
    </row>
    <row r="121" spans="1:8" ht="22.5" customHeight="1">
      <c r="A121" s="18" t="s">
        <v>232</v>
      </c>
      <c r="B121" s="18" t="s">
        <v>32</v>
      </c>
      <c r="C121" s="18" t="s">
        <v>233</v>
      </c>
      <c r="D121" s="11" t="s">
        <v>234</v>
      </c>
      <c r="E121" s="12">
        <v>161</v>
      </c>
      <c r="F121" s="7">
        <v>74.79</v>
      </c>
      <c r="G121" s="8">
        <f t="shared" si="1"/>
        <v>64.22833333333334</v>
      </c>
      <c r="H121" s="10">
        <v>1</v>
      </c>
    </row>
    <row r="122" spans="1:8" ht="20.25" customHeight="1">
      <c r="A122" s="18"/>
      <c r="B122" s="18"/>
      <c r="C122" s="18"/>
      <c r="D122" s="11" t="s">
        <v>235</v>
      </c>
      <c r="E122" s="12">
        <v>140.5</v>
      </c>
      <c r="F122" s="7">
        <v>77.94</v>
      </c>
      <c r="G122" s="8">
        <f t="shared" si="1"/>
        <v>62.38666666666667</v>
      </c>
      <c r="H122" s="10">
        <v>2</v>
      </c>
    </row>
    <row r="123" spans="1:8" ht="21" customHeight="1">
      <c r="A123" s="18" t="s">
        <v>232</v>
      </c>
      <c r="B123" s="18" t="s">
        <v>52</v>
      </c>
      <c r="C123" s="18" t="s">
        <v>236</v>
      </c>
      <c r="D123" s="11" t="s">
        <v>237</v>
      </c>
      <c r="E123" s="12">
        <v>160</v>
      </c>
      <c r="F123" s="7">
        <v>82.28</v>
      </c>
      <c r="G123" s="8">
        <f t="shared" si="1"/>
        <v>67.80666666666667</v>
      </c>
      <c r="H123" s="10">
        <v>1</v>
      </c>
    </row>
    <row r="124" spans="1:8" ht="22.5" customHeight="1">
      <c r="A124" s="18"/>
      <c r="B124" s="18"/>
      <c r="C124" s="18"/>
      <c r="D124" s="11" t="s">
        <v>238</v>
      </c>
      <c r="E124" s="12">
        <v>151</v>
      </c>
      <c r="F124" s="7">
        <v>79.59</v>
      </c>
      <c r="G124" s="8">
        <f t="shared" si="1"/>
        <v>64.96166666666667</v>
      </c>
      <c r="H124" s="10">
        <v>2</v>
      </c>
    </row>
    <row r="125" spans="1:8" ht="22.5" customHeight="1">
      <c r="A125" s="11" t="s">
        <v>239</v>
      </c>
      <c r="B125" s="11" t="s">
        <v>240</v>
      </c>
      <c r="C125" s="11" t="s">
        <v>241</v>
      </c>
      <c r="D125" s="11" t="s">
        <v>242</v>
      </c>
      <c r="E125" s="12">
        <v>143</v>
      </c>
      <c r="F125" s="7">
        <v>75.18</v>
      </c>
      <c r="G125" s="8">
        <f t="shared" si="1"/>
        <v>61.42333333333333</v>
      </c>
      <c r="H125" s="9" t="s">
        <v>17</v>
      </c>
    </row>
    <row r="126" spans="1:8" ht="21" customHeight="1">
      <c r="A126" s="18" t="s">
        <v>232</v>
      </c>
      <c r="B126" s="18" t="s">
        <v>32</v>
      </c>
      <c r="C126" s="18" t="s">
        <v>243</v>
      </c>
      <c r="D126" s="11" t="s">
        <v>244</v>
      </c>
      <c r="E126" s="12">
        <v>159.5</v>
      </c>
      <c r="F126" s="7">
        <v>81.66</v>
      </c>
      <c r="G126" s="8">
        <f t="shared" si="1"/>
        <v>67.41333333333333</v>
      </c>
      <c r="H126" s="10">
        <v>1</v>
      </c>
    </row>
    <row r="127" spans="1:8" ht="21.75" customHeight="1">
      <c r="A127" s="18"/>
      <c r="B127" s="18"/>
      <c r="C127" s="18"/>
      <c r="D127" s="11" t="s">
        <v>245</v>
      </c>
      <c r="E127" s="12">
        <v>147.5</v>
      </c>
      <c r="F127" s="7">
        <v>75.17</v>
      </c>
      <c r="G127" s="8">
        <f t="shared" si="1"/>
        <v>62.16833333333334</v>
      </c>
      <c r="H127" s="10">
        <v>2</v>
      </c>
    </row>
    <row r="128" spans="1:8" ht="21.75" customHeight="1">
      <c r="A128" s="18" t="s">
        <v>232</v>
      </c>
      <c r="B128" s="18" t="s">
        <v>32</v>
      </c>
      <c r="C128" s="18" t="s">
        <v>246</v>
      </c>
      <c r="D128" s="11" t="s">
        <v>247</v>
      </c>
      <c r="E128" s="12">
        <v>173</v>
      </c>
      <c r="F128" s="7">
        <v>81.91</v>
      </c>
      <c r="G128" s="8">
        <f t="shared" si="1"/>
        <v>69.78833333333333</v>
      </c>
      <c r="H128" s="10">
        <v>1</v>
      </c>
    </row>
    <row r="129" spans="1:8" ht="21.75" customHeight="1">
      <c r="A129" s="18"/>
      <c r="B129" s="18"/>
      <c r="C129" s="18"/>
      <c r="D129" s="11" t="s">
        <v>248</v>
      </c>
      <c r="E129" s="12">
        <v>164.5</v>
      </c>
      <c r="F129" s="7">
        <v>78.52</v>
      </c>
      <c r="G129" s="8">
        <f t="shared" si="1"/>
        <v>66.67666666666666</v>
      </c>
      <c r="H129" s="10">
        <v>2</v>
      </c>
    </row>
    <row r="130" spans="1:8" ht="21.75" customHeight="1">
      <c r="A130" s="18" t="s">
        <v>232</v>
      </c>
      <c r="B130" s="18" t="s">
        <v>249</v>
      </c>
      <c r="C130" s="18" t="s">
        <v>250</v>
      </c>
      <c r="D130" s="11" t="s">
        <v>251</v>
      </c>
      <c r="E130" s="12">
        <v>173</v>
      </c>
      <c r="F130" s="7">
        <v>78.28</v>
      </c>
      <c r="G130" s="8">
        <f t="shared" si="1"/>
        <v>67.97333333333333</v>
      </c>
      <c r="H130" s="10">
        <v>1</v>
      </c>
    </row>
    <row r="131" spans="1:8" ht="21.75" customHeight="1">
      <c r="A131" s="18"/>
      <c r="B131" s="18"/>
      <c r="C131" s="18"/>
      <c r="D131" s="11" t="s">
        <v>252</v>
      </c>
      <c r="E131" s="12">
        <v>152.5</v>
      </c>
      <c r="F131" s="7">
        <v>70.8</v>
      </c>
      <c r="G131" s="8">
        <f t="shared" si="1"/>
        <v>60.81666666666666</v>
      </c>
      <c r="H131" s="10">
        <v>2</v>
      </c>
    </row>
    <row r="132" spans="1:8" ht="21.75" customHeight="1">
      <c r="A132" s="18" t="s">
        <v>232</v>
      </c>
      <c r="B132" s="18" t="s">
        <v>249</v>
      </c>
      <c r="C132" s="18" t="s">
        <v>253</v>
      </c>
      <c r="D132" s="11" t="s">
        <v>254</v>
      </c>
      <c r="E132" s="12">
        <v>173.5</v>
      </c>
      <c r="F132" s="7">
        <v>81.72</v>
      </c>
      <c r="G132" s="8">
        <f aca="true" t="shared" si="2" ref="G132:G195">(E132/3+F132)*0.5</f>
        <v>69.77666666666667</v>
      </c>
      <c r="H132" s="10">
        <v>1</v>
      </c>
    </row>
    <row r="133" spans="1:8" ht="21.75" customHeight="1">
      <c r="A133" s="18"/>
      <c r="B133" s="18"/>
      <c r="C133" s="18"/>
      <c r="D133" s="11" t="s">
        <v>255</v>
      </c>
      <c r="E133" s="12">
        <v>146.5</v>
      </c>
      <c r="F133" s="7">
        <v>79.14</v>
      </c>
      <c r="G133" s="8">
        <f t="shared" si="2"/>
        <v>63.986666666666665</v>
      </c>
      <c r="H133" s="10">
        <v>2</v>
      </c>
    </row>
    <row r="134" spans="1:8" ht="21.75" customHeight="1">
      <c r="A134" s="18" t="s">
        <v>256</v>
      </c>
      <c r="B134" s="18" t="s">
        <v>52</v>
      </c>
      <c r="C134" s="18" t="s">
        <v>257</v>
      </c>
      <c r="D134" s="11" t="s">
        <v>258</v>
      </c>
      <c r="E134" s="12">
        <v>172</v>
      </c>
      <c r="F134" s="7">
        <v>82.07</v>
      </c>
      <c r="G134" s="8">
        <f t="shared" si="2"/>
        <v>69.70166666666667</v>
      </c>
      <c r="H134" s="10">
        <v>1</v>
      </c>
    </row>
    <row r="135" spans="1:8" ht="21.75" customHeight="1">
      <c r="A135" s="18"/>
      <c r="B135" s="18"/>
      <c r="C135" s="18"/>
      <c r="D135" s="11" t="s">
        <v>259</v>
      </c>
      <c r="E135" s="12">
        <v>168.5</v>
      </c>
      <c r="F135" s="7">
        <v>77.35</v>
      </c>
      <c r="G135" s="8">
        <f t="shared" si="2"/>
        <v>66.75833333333333</v>
      </c>
      <c r="H135" s="10">
        <v>2</v>
      </c>
    </row>
    <row r="136" spans="1:8" ht="21.75" customHeight="1">
      <c r="A136" s="18" t="s">
        <v>256</v>
      </c>
      <c r="B136" s="18" t="s">
        <v>249</v>
      </c>
      <c r="C136" s="18" t="s">
        <v>260</v>
      </c>
      <c r="D136" s="11" t="s">
        <v>261</v>
      </c>
      <c r="E136" s="12">
        <v>173.5</v>
      </c>
      <c r="F136" s="7">
        <v>78.15</v>
      </c>
      <c r="G136" s="8">
        <f t="shared" si="2"/>
        <v>67.99166666666667</v>
      </c>
      <c r="H136" s="10">
        <v>1</v>
      </c>
    </row>
    <row r="137" spans="1:8" ht="21.75" customHeight="1">
      <c r="A137" s="18"/>
      <c r="B137" s="18"/>
      <c r="C137" s="18"/>
      <c r="D137" s="11" t="s">
        <v>262</v>
      </c>
      <c r="E137" s="12">
        <v>170.5</v>
      </c>
      <c r="F137" s="7">
        <v>76.41</v>
      </c>
      <c r="G137" s="8">
        <f t="shared" si="2"/>
        <v>66.62166666666667</v>
      </c>
      <c r="H137" s="10">
        <v>2</v>
      </c>
    </row>
    <row r="138" spans="1:8" ht="21.75" customHeight="1">
      <c r="A138" s="18" t="s">
        <v>256</v>
      </c>
      <c r="B138" s="18" t="s">
        <v>249</v>
      </c>
      <c r="C138" s="18" t="s">
        <v>263</v>
      </c>
      <c r="D138" s="11" t="s">
        <v>264</v>
      </c>
      <c r="E138" s="12">
        <v>152.5</v>
      </c>
      <c r="F138" s="7">
        <v>78.64</v>
      </c>
      <c r="G138" s="8">
        <f t="shared" si="2"/>
        <v>64.73666666666666</v>
      </c>
      <c r="H138" s="10">
        <v>2</v>
      </c>
    </row>
    <row r="139" spans="1:8" ht="21.75" customHeight="1">
      <c r="A139" s="18"/>
      <c r="B139" s="18"/>
      <c r="C139" s="18"/>
      <c r="D139" s="11" t="s">
        <v>265</v>
      </c>
      <c r="E139" s="12">
        <v>149.5</v>
      </c>
      <c r="F139" s="7">
        <v>82.27</v>
      </c>
      <c r="G139" s="8">
        <f t="shared" si="2"/>
        <v>66.05166666666666</v>
      </c>
      <c r="H139" s="10">
        <v>1</v>
      </c>
    </row>
    <row r="140" spans="1:8" ht="21.75" customHeight="1">
      <c r="A140" s="18" t="s">
        <v>256</v>
      </c>
      <c r="B140" s="18" t="s">
        <v>32</v>
      </c>
      <c r="C140" s="18" t="s">
        <v>266</v>
      </c>
      <c r="D140" s="11" t="s">
        <v>267</v>
      </c>
      <c r="E140" s="12">
        <v>187.5</v>
      </c>
      <c r="F140" s="7">
        <v>83.29</v>
      </c>
      <c r="G140" s="8">
        <f t="shared" si="2"/>
        <v>72.89500000000001</v>
      </c>
      <c r="H140" s="10">
        <v>1</v>
      </c>
    </row>
    <row r="141" spans="1:8" ht="21.75" customHeight="1">
      <c r="A141" s="18"/>
      <c r="B141" s="18"/>
      <c r="C141" s="18"/>
      <c r="D141" s="11" t="s">
        <v>268</v>
      </c>
      <c r="E141" s="12">
        <v>166.5</v>
      </c>
      <c r="F141" s="7">
        <v>77.62</v>
      </c>
      <c r="G141" s="8">
        <f t="shared" si="2"/>
        <v>66.56</v>
      </c>
      <c r="H141" s="10">
        <v>2</v>
      </c>
    </row>
    <row r="142" spans="1:8" ht="21.75" customHeight="1">
      <c r="A142" s="18" t="s">
        <v>269</v>
      </c>
      <c r="B142" s="18" t="s">
        <v>270</v>
      </c>
      <c r="C142" s="18" t="s">
        <v>271</v>
      </c>
      <c r="D142" s="11" t="s">
        <v>272</v>
      </c>
      <c r="E142" s="12">
        <v>171.5</v>
      </c>
      <c r="F142" s="7">
        <v>76.42</v>
      </c>
      <c r="G142" s="8">
        <f t="shared" si="2"/>
        <v>66.79333333333334</v>
      </c>
      <c r="H142" s="10">
        <v>1</v>
      </c>
    </row>
    <row r="143" spans="1:8" ht="21.75" customHeight="1">
      <c r="A143" s="18"/>
      <c r="B143" s="18"/>
      <c r="C143" s="18"/>
      <c r="D143" s="11" t="s">
        <v>273</v>
      </c>
      <c r="E143" s="12">
        <v>155.5</v>
      </c>
      <c r="F143" s="7">
        <v>70.09</v>
      </c>
      <c r="G143" s="8">
        <f t="shared" si="2"/>
        <v>60.96166666666667</v>
      </c>
      <c r="H143" s="10">
        <v>2</v>
      </c>
    </row>
    <row r="144" spans="1:8" ht="21.75" customHeight="1">
      <c r="A144" s="18" t="s">
        <v>269</v>
      </c>
      <c r="B144" s="18" t="s">
        <v>270</v>
      </c>
      <c r="C144" s="18" t="s">
        <v>274</v>
      </c>
      <c r="D144" s="11" t="s">
        <v>275</v>
      </c>
      <c r="E144" s="12">
        <v>147</v>
      </c>
      <c r="F144" s="7">
        <v>77.16</v>
      </c>
      <c r="G144" s="8">
        <f t="shared" si="2"/>
        <v>63.08</v>
      </c>
      <c r="H144" s="10">
        <v>2</v>
      </c>
    </row>
    <row r="145" spans="1:8" ht="26.25" customHeight="1">
      <c r="A145" s="18"/>
      <c r="B145" s="18"/>
      <c r="C145" s="18"/>
      <c r="D145" s="11" t="s">
        <v>276</v>
      </c>
      <c r="E145" s="12">
        <v>146</v>
      </c>
      <c r="F145" s="7">
        <v>77.89</v>
      </c>
      <c r="G145" s="8">
        <f t="shared" si="2"/>
        <v>63.278333333333336</v>
      </c>
      <c r="H145" s="10">
        <v>1</v>
      </c>
    </row>
    <row r="146" spans="1:8" ht="21.75" customHeight="1">
      <c r="A146" s="18" t="s">
        <v>269</v>
      </c>
      <c r="B146" s="18" t="s">
        <v>32</v>
      </c>
      <c r="C146" s="18" t="s">
        <v>277</v>
      </c>
      <c r="D146" s="11" t="s">
        <v>278</v>
      </c>
      <c r="E146" s="12">
        <v>178.5</v>
      </c>
      <c r="F146" s="7">
        <v>80.27</v>
      </c>
      <c r="G146" s="8">
        <f t="shared" si="2"/>
        <v>69.88499999999999</v>
      </c>
      <c r="H146" s="10">
        <v>1</v>
      </c>
    </row>
    <row r="147" spans="1:8" ht="21.75" customHeight="1">
      <c r="A147" s="18"/>
      <c r="B147" s="18"/>
      <c r="C147" s="18"/>
      <c r="D147" s="11" t="s">
        <v>279</v>
      </c>
      <c r="E147" s="12">
        <v>158</v>
      </c>
      <c r="F147" s="7">
        <v>77.39</v>
      </c>
      <c r="G147" s="8">
        <f t="shared" si="2"/>
        <v>65.02833333333334</v>
      </c>
      <c r="H147" s="10">
        <v>2</v>
      </c>
    </row>
    <row r="148" spans="1:8" ht="21.75" customHeight="1">
      <c r="A148" s="18" t="s">
        <v>269</v>
      </c>
      <c r="B148" s="18" t="s">
        <v>32</v>
      </c>
      <c r="C148" s="18" t="s">
        <v>280</v>
      </c>
      <c r="D148" s="11" t="s">
        <v>281</v>
      </c>
      <c r="E148" s="12">
        <v>162.5</v>
      </c>
      <c r="F148" s="7">
        <v>77.86</v>
      </c>
      <c r="G148" s="8">
        <f t="shared" si="2"/>
        <v>66.01333333333334</v>
      </c>
      <c r="H148" s="10">
        <v>1</v>
      </c>
    </row>
    <row r="149" spans="1:8" ht="21.75" customHeight="1">
      <c r="A149" s="18"/>
      <c r="B149" s="18"/>
      <c r="C149" s="18"/>
      <c r="D149" s="11" t="s">
        <v>64</v>
      </c>
      <c r="E149" s="12">
        <v>161</v>
      </c>
      <c r="F149" s="7">
        <v>72.37</v>
      </c>
      <c r="G149" s="8">
        <f t="shared" si="2"/>
        <v>63.01833333333333</v>
      </c>
      <c r="H149" s="10">
        <v>2</v>
      </c>
    </row>
    <row r="150" spans="1:8" ht="21.75" customHeight="1">
      <c r="A150" s="18" t="s">
        <v>282</v>
      </c>
      <c r="B150" s="18" t="s">
        <v>283</v>
      </c>
      <c r="C150" s="18" t="s">
        <v>284</v>
      </c>
      <c r="D150" s="11" t="s">
        <v>285</v>
      </c>
      <c r="E150" s="12">
        <v>166</v>
      </c>
      <c r="F150" s="7">
        <v>81.37</v>
      </c>
      <c r="G150" s="8">
        <f t="shared" si="2"/>
        <v>68.35166666666667</v>
      </c>
      <c r="H150" s="10">
        <v>1</v>
      </c>
    </row>
    <row r="151" spans="1:8" ht="21.75" customHeight="1">
      <c r="A151" s="18"/>
      <c r="B151" s="18"/>
      <c r="C151" s="18"/>
      <c r="D151" s="11" t="s">
        <v>286</v>
      </c>
      <c r="E151" s="12">
        <v>159</v>
      </c>
      <c r="F151" s="7">
        <v>76.92</v>
      </c>
      <c r="G151" s="8">
        <f t="shared" si="2"/>
        <v>64.96000000000001</v>
      </c>
      <c r="H151" s="10">
        <v>2</v>
      </c>
    </row>
    <row r="152" spans="1:8" ht="21.75" customHeight="1">
      <c r="A152" s="18" t="s">
        <v>287</v>
      </c>
      <c r="B152" s="18" t="s">
        <v>32</v>
      </c>
      <c r="C152" s="18" t="s">
        <v>288</v>
      </c>
      <c r="D152" s="11" t="s">
        <v>289</v>
      </c>
      <c r="E152" s="12">
        <v>146</v>
      </c>
      <c r="F152" s="7">
        <v>77.93</v>
      </c>
      <c r="G152" s="8">
        <f t="shared" si="2"/>
        <v>63.29833333333333</v>
      </c>
      <c r="H152" s="10">
        <v>1</v>
      </c>
    </row>
    <row r="153" spans="1:8" ht="21.75" customHeight="1">
      <c r="A153" s="18"/>
      <c r="B153" s="18"/>
      <c r="C153" s="18"/>
      <c r="D153" s="11" t="s">
        <v>290</v>
      </c>
      <c r="E153" s="12">
        <v>130</v>
      </c>
      <c r="F153" s="7">
        <v>78.19</v>
      </c>
      <c r="G153" s="8">
        <f t="shared" si="2"/>
        <v>60.76166666666667</v>
      </c>
      <c r="H153" s="10">
        <v>2</v>
      </c>
    </row>
    <row r="154" spans="1:8" ht="21.75" customHeight="1">
      <c r="A154" s="18" t="s">
        <v>287</v>
      </c>
      <c r="B154" s="18" t="s">
        <v>32</v>
      </c>
      <c r="C154" s="18" t="s">
        <v>291</v>
      </c>
      <c r="D154" s="11" t="s">
        <v>292</v>
      </c>
      <c r="E154" s="12">
        <v>159</v>
      </c>
      <c r="F154" s="7">
        <v>82.18</v>
      </c>
      <c r="G154" s="8">
        <f t="shared" si="2"/>
        <v>67.59</v>
      </c>
      <c r="H154" s="10">
        <v>2</v>
      </c>
    </row>
    <row r="155" spans="1:8" ht="21.75" customHeight="1">
      <c r="A155" s="18"/>
      <c r="B155" s="18"/>
      <c r="C155" s="18"/>
      <c r="D155" s="11" t="s">
        <v>293</v>
      </c>
      <c r="E155" s="12">
        <v>155.5</v>
      </c>
      <c r="F155" s="7">
        <v>84.04</v>
      </c>
      <c r="G155" s="8">
        <f t="shared" si="2"/>
        <v>67.93666666666667</v>
      </c>
      <c r="H155" s="10">
        <v>1</v>
      </c>
    </row>
    <row r="156" spans="1:8" ht="21.75" customHeight="1">
      <c r="A156" s="18" t="s">
        <v>287</v>
      </c>
      <c r="B156" s="18" t="s">
        <v>249</v>
      </c>
      <c r="C156" s="18" t="s">
        <v>294</v>
      </c>
      <c r="D156" s="11" t="s">
        <v>295</v>
      </c>
      <c r="E156" s="12">
        <v>133.5</v>
      </c>
      <c r="F156" s="7">
        <v>80.59</v>
      </c>
      <c r="G156" s="8">
        <f t="shared" si="2"/>
        <v>62.545</v>
      </c>
      <c r="H156" s="10">
        <v>1</v>
      </c>
    </row>
    <row r="157" spans="1:8" ht="21.75" customHeight="1">
      <c r="A157" s="18"/>
      <c r="B157" s="18"/>
      <c r="C157" s="18"/>
      <c r="D157" s="11" t="s">
        <v>296</v>
      </c>
      <c r="E157" s="12">
        <v>132</v>
      </c>
      <c r="F157" s="7">
        <v>72.15</v>
      </c>
      <c r="G157" s="8">
        <f t="shared" si="2"/>
        <v>58.075</v>
      </c>
      <c r="H157" s="10">
        <v>2</v>
      </c>
    </row>
    <row r="158" spans="1:8" ht="21.75" customHeight="1">
      <c r="A158" s="18" t="s">
        <v>297</v>
      </c>
      <c r="B158" s="18" t="s">
        <v>32</v>
      </c>
      <c r="C158" s="18" t="s">
        <v>298</v>
      </c>
      <c r="D158" s="11" t="s">
        <v>299</v>
      </c>
      <c r="E158" s="12">
        <v>159</v>
      </c>
      <c r="F158" s="7">
        <v>83.48</v>
      </c>
      <c r="G158" s="8">
        <f t="shared" si="2"/>
        <v>68.24000000000001</v>
      </c>
      <c r="H158" s="10">
        <v>1</v>
      </c>
    </row>
    <row r="159" spans="1:8" ht="21.75" customHeight="1">
      <c r="A159" s="18"/>
      <c r="B159" s="18"/>
      <c r="C159" s="18"/>
      <c r="D159" s="11" t="s">
        <v>300</v>
      </c>
      <c r="E159" s="12">
        <v>154.5</v>
      </c>
      <c r="F159" s="7">
        <v>76.36</v>
      </c>
      <c r="G159" s="8">
        <f t="shared" si="2"/>
        <v>63.93</v>
      </c>
      <c r="H159" s="10">
        <v>2</v>
      </c>
    </row>
    <row r="160" spans="1:8" ht="21.75" customHeight="1">
      <c r="A160" s="18" t="s">
        <v>297</v>
      </c>
      <c r="B160" s="18" t="s">
        <v>32</v>
      </c>
      <c r="C160" s="18" t="s">
        <v>301</v>
      </c>
      <c r="D160" s="11" t="s">
        <v>302</v>
      </c>
      <c r="E160" s="12">
        <v>172.5</v>
      </c>
      <c r="F160" s="7">
        <v>80.66</v>
      </c>
      <c r="G160" s="8">
        <f t="shared" si="2"/>
        <v>69.08</v>
      </c>
      <c r="H160" s="10">
        <v>1</v>
      </c>
    </row>
    <row r="161" spans="1:8" ht="21.75" customHeight="1">
      <c r="A161" s="18"/>
      <c r="B161" s="18"/>
      <c r="C161" s="18"/>
      <c r="D161" s="11" t="s">
        <v>303</v>
      </c>
      <c r="E161" s="12">
        <v>154</v>
      </c>
      <c r="F161" s="7">
        <v>74.76</v>
      </c>
      <c r="G161" s="8">
        <f t="shared" si="2"/>
        <v>63.04666666666667</v>
      </c>
      <c r="H161" s="10">
        <v>2</v>
      </c>
    </row>
    <row r="162" spans="1:8" ht="21.75" customHeight="1">
      <c r="A162" s="18" t="s">
        <v>297</v>
      </c>
      <c r="B162" s="18" t="s">
        <v>32</v>
      </c>
      <c r="C162" s="18" t="s">
        <v>304</v>
      </c>
      <c r="D162" s="11" t="s">
        <v>305</v>
      </c>
      <c r="E162" s="12">
        <v>168.5</v>
      </c>
      <c r="F162" s="7">
        <v>78.47</v>
      </c>
      <c r="G162" s="8">
        <f t="shared" si="2"/>
        <v>67.31833333333333</v>
      </c>
      <c r="H162" s="10">
        <v>2</v>
      </c>
    </row>
    <row r="163" spans="1:8" ht="21.75" customHeight="1">
      <c r="A163" s="18"/>
      <c r="B163" s="18"/>
      <c r="C163" s="18"/>
      <c r="D163" s="11" t="s">
        <v>306</v>
      </c>
      <c r="E163" s="12">
        <v>168</v>
      </c>
      <c r="F163" s="7">
        <v>79.54</v>
      </c>
      <c r="G163" s="8">
        <f t="shared" si="2"/>
        <v>67.77000000000001</v>
      </c>
      <c r="H163" s="10">
        <v>1</v>
      </c>
    </row>
    <row r="164" spans="1:8" ht="21.75" customHeight="1">
      <c r="A164" s="18" t="s">
        <v>297</v>
      </c>
      <c r="B164" s="18" t="s">
        <v>249</v>
      </c>
      <c r="C164" s="18" t="s">
        <v>307</v>
      </c>
      <c r="D164" s="11" t="s">
        <v>308</v>
      </c>
      <c r="E164" s="12">
        <v>147</v>
      </c>
      <c r="F164" s="7">
        <v>79.75</v>
      </c>
      <c r="G164" s="8">
        <f t="shared" si="2"/>
        <v>64.375</v>
      </c>
      <c r="H164" s="10">
        <v>1</v>
      </c>
    </row>
    <row r="165" spans="1:8" ht="27.75" customHeight="1">
      <c r="A165" s="18"/>
      <c r="B165" s="18"/>
      <c r="C165" s="18"/>
      <c r="D165" s="11" t="s">
        <v>309</v>
      </c>
      <c r="E165" s="12">
        <v>122.5</v>
      </c>
      <c r="F165" s="7">
        <v>70.84</v>
      </c>
      <c r="G165" s="8">
        <f t="shared" si="2"/>
        <v>55.83666666666667</v>
      </c>
      <c r="H165" s="10">
        <v>2</v>
      </c>
    </row>
    <row r="166" spans="1:8" ht="21.75" customHeight="1">
      <c r="A166" s="18" t="s">
        <v>310</v>
      </c>
      <c r="B166" s="18" t="s">
        <v>249</v>
      </c>
      <c r="C166" s="18" t="s">
        <v>311</v>
      </c>
      <c r="D166" s="11" t="s">
        <v>312</v>
      </c>
      <c r="E166" s="12">
        <v>146.5</v>
      </c>
      <c r="F166" s="7">
        <v>74.03</v>
      </c>
      <c r="G166" s="8">
        <f t="shared" si="2"/>
        <v>61.43166666666667</v>
      </c>
      <c r="H166" s="10">
        <v>1</v>
      </c>
    </row>
    <row r="167" spans="1:8" ht="21.75" customHeight="1">
      <c r="A167" s="18"/>
      <c r="B167" s="18"/>
      <c r="C167" s="18"/>
      <c r="D167" s="11" t="s">
        <v>313</v>
      </c>
      <c r="E167" s="12">
        <v>135.5</v>
      </c>
      <c r="F167" s="7">
        <v>72.53</v>
      </c>
      <c r="G167" s="8">
        <f t="shared" si="2"/>
        <v>58.84833333333333</v>
      </c>
      <c r="H167" s="10">
        <v>2</v>
      </c>
    </row>
    <row r="168" spans="1:8" ht="21.75" customHeight="1">
      <c r="A168" s="11" t="s">
        <v>310</v>
      </c>
      <c r="B168" s="11" t="s">
        <v>249</v>
      </c>
      <c r="C168" s="11" t="s">
        <v>314</v>
      </c>
      <c r="D168" s="11" t="s">
        <v>315</v>
      </c>
      <c r="E168" s="12">
        <v>140.5</v>
      </c>
      <c r="F168" s="7">
        <v>77.02</v>
      </c>
      <c r="G168" s="8">
        <f t="shared" si="2"/>
        <v>61.92666666666666</v>
      </c>
      <c r="H168" s="9" t="s">
        <v>316</v>
      </c>
    </row>
    <row r="169" spans="1:8" ht="21.75" customHeight="1">
      <c r="A169" s="18" t="s">
        <v>310</v>
      </c>
      <c r="B169" s="18" t="s">
        <v>32</v>
      </c>
      <c r="C169" s="18" t="s">
        <v>317</v>
      </c>
      <c r="D169" s="11" t="s">
        <v>318</v>
      </c>
      <c r="E169" s="12">
        <v>132.5</v>
      </c>
      <c r="F169" s="7">
        <v>79.96</v>
      </c>
      <c r="G169" s="8">
        <f t="shared" si="2"/>
        <v>62.06333333333333</v>
      </c>
      <c r="H169" s="10">
        <v>1</v>
      </c>
    </row>
    <row r="170" spans="1:8" ht="21.75" customHeight="1">
      <c r="A170" s="18"/>
      <c r="B170" s="18"/>
      <c r="C170" s="18"/>
      <c r="D170" s="11" t="s">
        <v>319</v>
      </c>
      <c r="E170" s="12">
        <v>129.5</v>
      </c>
      <c r="F170" s="7">
        <v>71.11</v>
      </c>
      <c r="G170" s="8">
        <f t="shared" si="2"/>
        <v>57.138333333333335</v>
      </c>
      <c r="H170" s="10">
        <v>2</v>
      </c>
    </row>
    <row r="171" spans="1:8" ht="21.75" customHeight="1">
      <c r="A171" s="18" t="s">
        <v>310</v>
      </c>
      <c r="B171" s="18" t="s">
        <v>32</v>
      </c>
      <c r="C171" s="18" t="s">
        <v>320</v>
      </c>
      <c r="D171" s="11" t="s">
        <v>321</v>
      </c>
      <c r="E171" s="12">
        <v>157</v>
      </c>
      <c r="F171" s="7">
        <v>76.45</v>
      </c>
      <c r="G171" s="8">
        <f t="shared" si="2"/>
        <v>64.39166666666667</v>
      </c>
      <c r="H171" s="10">
        <v>1</v>
      </c>
    </row>
    <row r="172" spans="1:8" ht="21.75" customHeight="1">
      <c r="A172" s="18"/>
      <c r="B172" s="18"/>
      <c r="C172" s="18"/>
      <c r="D172" s="11" t="s">
        <v>322</v>
      </c>
      <c r="E172" s="12">
        <v>151</v>
      </c>
      <c r="F172" s="7">
        <v>75.94</v>
      </c>
      <c r="G172" s="8">
        <f t="shared" si="2"/>
        <v>63.13666666666667</v>
      </c>
      <c r="H172" s="10">
        <v>2</v>
      </c>
    </row>
    <row r="173" spans="1:8" ht="21.75" customHeight="1">
      <c r="A173" s="18" t="s">
        <v>310</v>
      </c>
      <c r="B173" s="18" t="s">
        <v>249</v>
      </c>
      <c r="C173" s="18" t="s">
        <v>323</v>
      </c>
      <c r="D173" s="11" t="s">
        <v>324</v>
      </c>
      <c r="E173" s="12">
        <v>170.5</v>
      </c>
      <c r="F173" s="7">
        <v>78</v>
      </c>
      <c r="G173" s="8">
        <f t="shared" si="2"/>
        <v>67.41666666666667</v>
      </c>
      <c r="H173" s="10">
        <v>1</v>
      </c>
    </row>
    <row r="174" spans="1:8" ht="21.75" customHeight="1">
      <c r="A174" s="18"/>
      <c r="B174" s="18"/>
      <c r="C174" s="18"/>
      <c r="D174" s="11" t="s">
        <v>325</v>
      </c>
      <c r="E174" s="12">
        <v>166.5</v>
      </c>
      <c r="F174" s="7">
        <v>76.54</v>
      </c>
      <c r="G174" s="8">
        <f t="shared" si="2"/>
        <v>66.02000000000001</v>
      </c>
      <c r="H174" s="10">
        <v>2</v>
      </c>
    </row>
    <row r="175" spans="1:8" ht="21.75" customHeight="1">
      <c r="A175" s="11" t="s">
        <v>326</v>
      </c>
      <c r="B175" s="11" t="s">
        <v>249</v>
      </c>
      <c r="C175" s="11" t="s">
        <v>327</v>
      </c>
      <c r="D175" s="11" t="s">
        <v>328</v>
      </c>
      <c r="E175" s="12">
        <v>130.5</v>
      </c>
      <c r="F175" s="7">
        <v>72.53</v>
      </c>
      <c r="G175" s="8">
        <f t="shared" si="2"/>
        <v>58.015</v>
      </c>
      <c r="H175" s="9" t="s">
        <v>316</v>
      </c>
    </row>
    <row r="176" spans="1:8" ht="21.75" customHeight="1">
      <c r="A176" s="18" t="s">
        <v>326</v>
      </c>
      <c r="B176" s="18" t="s">
        <v>52</v>
      </c>
      <c r="C176" s="18" t="s">
        <v>329</v>
      </c>
      <c r="D176" s="11" t="s">
        <v>330</v>
      </c>
      <c r="E176" s="12">
        <v>168</v>
      </c>
      <c r="F176" s="7">
        <v>78.97</v>
      </c>
      <c r="G176" s="8">
        <f t="shared" si="2"/>
        <v>67.485</v>
      </c>
      <c r="H176" s="10">
        <v>1</v>
      </c>
    </row>
    <row r="177" spans="1:8" ht="21.75" customHeight="1">
      <c r="A177" s="18"/>
      <c r="B177" s="18"/>
      <c r="C177" s="18"/>
      <c r="D177" s="11" t="s">
        <v>331</v>
      </c>
      <c r="E177" s="12">
        <v>165</v>
      </c>
      <c r="F177" s="7">
        <v>79.62</v>
      </c>
      <c r="G177" s="8">
        <f t="shared" si="2"/>
        <v>67.31</v>
      </c>
      <c r="H177" s="10">
        <v>2</v>
      </c>
    </row>
    <row r="178" spans="1:8" ht="21.75" customHeight="1">
      <c r="A178" s="18" t="s">
        <v>332</v>
      </c>
      <c r="B178" s="18" t="s">
        <v>120</v>
      </c>
      <c r="C178" s="18" t="s">
        <v>333</v>
      </c>
      <c r="D178" s="11" t="s">
        <v>334</v>
      </c>
      <c r="E178" s="12">
        <v>164</v>
      </c>
      <c r="F178" s="7">
        <v>81.7</v>
      </c>
      <c r="G178" s="8">
        <f t="shared" si="2"/>
        <v>68.18333333333334</v>
      </c>
      <c r="H178" s="10">
        <v>1</v>
      </c>
    </row>
    <row r="179" spans="1:8" ht="21.75" customHeight="1">
      <c r="A179" s="18"/>
      <c r="B179" s="18"/>
      <c r="C179" s="18"/>
      <c r="D179" s="11" t="s">
        <v>335</v>
      </c>
      <c r="E179" s="12">
        <v>162.5</v>
      </c>
      <c r="F179" s="7">
        <v>67.99</v>
      </c>
      <c r="G179" s="8">
        <f t="shared" si="2"/>
        <v>61.07833333333333</v>
      </c>
      <c r="H179" s="13" t="s">
        <v>336</v>
      </c>
    </row>
    <row r="180" spans="1:8" ht="21.75" customHeight="1">
      <c r="A180" s="18" t="s">
        <v>332</v>
      </c>
      <c r="B180" s="18" t="s">
        <v>120</v>
      </c>
      <c r="C180" s="18" t="s">
        <v>337</v>
      </c>
      <c r="D180" s="11" t="s">
        <v>338</v>
      </c>
      <c r="E180" s="12">
        <v>142</v>
      </c>
      <c r="F180" s="7">
        <v>77.03</v>
      </c>
      <c r="G180" s="8">
        <f t="shared" si="2"/>
        <v>62.18166666666667</v>
      </c>
      <c r="H180" s="10">
        <v>1</v>
      </c>
    </row>
    <row r="181" spans="1:8" ht="21.75" customHeight="1">
      <c r="A181" s="18"/>
      <c r="B181" s="18"/>
      <c r="C181" s="18"/>
      <c r="D181" s="11" t="s">
        <v>339</v>
      </c>
      <c r="E181" s="12">
        <v>136</v>
      </c>
      <c r="F181" s="7">
        <v>73.34</v>
      </c>
      <c r="G181" s="8">
        <f t="shared" si="2"/>
        <v>59.33666666666667</v>
      </c>
      <c r="H181" s="10">
        <v>2</v>
      </c>
    </row>
    <row r="182" spans="1:8" ht="21.75" customHeight="1">
      <c r="A182" s="18" t="s">
        <v>340</v>
      </c>
      <c r="B182" s="18" t="s">
        <v>120</v>
      </c>
      <c r="C182" s="18" t="s">
        <v>341</v>
      </c>
      <c r="D182" s="11" t="s">
        <v>342</v>
      </c>
      <c r="E182" s="12">
        <v>165</v>
      </c>
      <c r="F182" s="7">
        <v>76.33</v>
      </c>
      <c r="G182" s="8">
        <f t="shared" si="2"/>
        <v>65.66499999999999</v>
      </c>
      <c r="H182" s="10">
        <v>2</v>
      </c>
    </row>
    <row r="183" spans="1:8" ht="21.75" customHeight="1">
      <c r="A183" s="18"/>
      <c r="B183" s="18"/>
      <c r="C183" s="18"/>
      <c r="D183" s="11" t="s">
        <v>343</v>
      </c>
      <c r="E183" s="12">
        <v>161.5</v>
      </c>
      <c r="F183" s="7">
        <v>79.21</v>
      </c>
      <c r="G183" s="8">
        <f t="shared" si="2"/>
        <v>66.52166666666666</v>
      </c>
      <c r="H183" s="10">
        <v>1</v>
      </c>
    </row>
    <row r="184" spans="1:8" ht="21.75" customHeight="1">
      <c r="A184" s="18" t="s">
        <v>344</v>
      </c>
      <c r="B184" s="18" t="s">
        <v>120</v>
      </c>
      <c r="C184" s="18" t="s">
        <v>345</v>
      </c>
      <c r="D184" s="11" t="s">
        <v>346</v>
      </c>
      <c r="E184" s="12">
        <v>192.5</v>
      </c>
      <c r="F184" s="7">
        <v>76.48</v>
      </c>
      <c r="G184" s="8">
        <f t="shared" si="2"/>
        <v>70.32333333333334</v>
      </c>
      <c r="H184" s="10">
        <v>1</v>
      </c>
    </row>
    <row r="185" spans="1:8" ht="30" customHeight="1">
      <c r="A185" s="18"/>
      <c r="B185" s="18"/>
      <c r="C185" s="18"/>
      <c r="D185" s="11" t="s">
        <v>347</v>
      </c>
      <c r="E185" s="12">
        <v>164</v>
      </c>
      <c r="F185" s="7">
        <v>80.35</v>
      </c>
      <c r="G185" s="8">
        <f t="shared" si="2"/>
        <v>67.50833333333333</v>
      </c>
      <c r="H185" s="10">
        <v>2</v>
      </c>
    </row>
    <row r="186" spans="1:8" ht="21.75" customHeight="1">
      <c r="A186" s="18" t="s">
        <v>344</v>
      </c>
      <c r="B186" s="18" t="s">
        <v>120</v>
      </c>
      <c r="C186" s="18" t="s">
        <v>348</v>
      </c>
      <c r="D186" s="11" t="s">
        <v>349</v>
      </c>
      <c r="E186" s="12">
        <v>153</v>
      </c>
      <c r="F186" s="7">
        <v>81.55</v>
      </c>
      <c r="G186" s="8">
        <f t="shared" si="2"/>
        <v>66.275</v>
      </c>
      <c r="H186" s="10">
        <v>1</v>
      </c>
    </row>
    <row r="187" spans="1:8" ht="21.75" customHeight="1">
      <c r="A187" s="18"/>
      <c r="B187" s="18"/>
      <c r="C187" s="18"/>
      <c r="D187" s="11" t="s">
        <v>350</v>
      </c>
      <c r="E187" s="12">
        <v>153</v>
      </c>
      <c r="F187" s="7">
        <v>80.45</v>
      </c>
      <c r="G187" s="8">
        <f t="shared" si="2"/>
        <v>65.725</v>
      </c>
      <c r="H187" s="10">
        <v>2</v>
      </c>
    </row>
    <row r="188" spans="1:8" ht="21.75" customHeight="1">
      <c r="A188" s="18" t="s">
        <v>351</v>
      </c>
      <c r="B188" s="18" t="s">
        <v>124</v>
      </c>
      <c r="C188" s="18" t="s">
        <v>352</v>
      </c>
      <c r="D188" s="11" t="s">
        <v>353</v>
      </c>
      <c r="E188" s="12">
        <v>168</v>
      </c>
      <c r="F188" s="7">
        <v>83.27</v>
      </c>
      <c r="G188" s="8">
        <f t="shared" si="2"/>
        <v>69.63499999999999</v>
      </c>
      <c r="H188" s="10">
        <v>1</v>
      </c>
    </row>
    <row r="189" spans="1:8" ht="21.75" customHeight="1">
      <c r="A189" s="18"/>
      <c r="B189" s="18"/>
      <c r="C189" s="18"/>
      <c r="D189" s="11" t="s">
        <v>354</v>
      </c>
      <c r="E189" s="12">
        <v>167</v>
      </c>
      <c r="F189" s="7">
        <v>80.83</v>
      </c>
      <c r="G189" s="8">
        <f t="shared" si="2"/>
        <v>68.24833333333333</v>
      </c>
      <c r="H189" s="10">
        <v>2</v>
      </c>
    </row>
    <row r="190" spans="1:8" ht="21.75" customHeight="1">
      <c r="A190" s="18" t="s">
        <v>351</v>
      </c>
      <c r="B190" s="18" t="s">
        <v>120</v>
      </c>
      <c r="C190" s="18" t="s">
        <v>355</v>
      </c>
      <c r="D190" s="11" t="s">
        <v>356</v>
      </c>
      <c r="E190" s="12">
        <v>162.5</v>
      </c>
      <c r="F190" s="7">
        <v>78.28</v>
      </c>
      <c r="G190" s="8">
        <f t="shared" si="2"/>
        <v>66.22333333333333</v>
      </c>
      <c r="H190" s="10">
        <v>1</v>
      </c>
    </row>
    <row r="191" spans="1:8" ht="21.75" customHeight="1">
      <c r="A191" s="18"/>
      <c r="B191" s="18"/>
      <c r="C191" s="18"/>
      <c r="D191" s="11" t="s">
        <v>357</v>
      </c>
      <c r="E191" s="12">
        <v>130.5</v>
      </c>
      <c r="F191" s="7">
        <v>80.82</v>
      </c>
      <c r="G191" s="8">
        <f t="shared" si="2"/>
        <v>62.16</v>
      </c>
      <c r="H191" s="10">
        <v>2</v>
      </c>
    </row>
    <row r="192" spans="1:8" ht="21.75" customHeight="1">
      <c r="A192" s="18" t="s">
        <v>358</v>
      </c>
      <c r="B192" s="18" t="s">
        <v>120</v>
      </c>
      <c r="C192" s="18" t="s">
        <v>359</v>
      </c>
      <c r="D192" s="11" t="s">
        <v>360</v>
      </c>
      <c r="E192" s="12">
        <v>152</v>
      </c>
      <c r="F192" s="7">
        <v>81.18</v>
      </c>
      <c r="G192" s="8">
        <f t="shared" si="2"/>
        <v>65.92333333333333</v>
      </c>
      <c r="H192" s="10">
        <v>1</v>
      </c>
    </row>
    <row r="193" spans="1:8" ht="21.75" customHeight="1">
      <c r="A193" s="18"/>
      <c r="B193" s="18"/>
      <c r="C193" s="18"/>
      <c r="D193" s="11" t="s">
        <v>361</v>
      </c>
      <c r="E193" s="12">
        <v>147.5</v>
      </c>
      <c r="F193" s="7">
        <v>82.53</v>
      </c>
      <c r="G193" s="8">
        <f t="shared" si="2"/>
        <v>65.84833333333333</v>
      </c>
      <c r="H193" s="10">
        <v>2</v>
      </c>
    </row>
    <row r="194" spans="1:8" ht="21.75" customHeight="1">
      <c r="A194" s="18" t="s">
        <v>358</v>
      </c>
      <c r="B194" s="18" t="s">
        <v>124</v>
      </c>
      <c r="C194" s="18" t="s">
        <v>362</v>
      </c>
      <c r="D194" s="11" t="s">
        <v>363</v>
      </c>
      <c r="E194" s="12">
        <v>166.5</v>
      </c>
      <c r="F194" s="7">
        <v>82.39</v>
      </c>
      <c r="G194" s="8">
        <f t="shared" si="2"/>
        <v>68.945</v>
      </c>
      <c r="H194" s="10">
        <v>1</v>
      </c>
    </row>
    <row r="195" spans="1:8" ht="21.75" customHeight="1">
      <c r="A195" s="18"/>
      <c r="B195" s="18"/>
      <c r="C195" s="18"/>
      <c r="D195" s="11" t="s">
        <v>364</v>
      </c>
      <c r="E195" s="12">
        <v>162</v>
      </c>
      <c r="F195" s="7">
        <v>78.58</v>
      </c>
      <c r="G195" s="8">
        <f t="shared" si="2"/>
        <v>66.28999999999999</v>
      </c>
      <c r="H195" s="10">
        <v>2</v>
      </c>
    </row>
    <row r="196" spans="1:8" ht="21.75" customHeight="1">
      <c r="A196" s="18" t="s">
        <v>358</v>
      </c>
      <c r="B196" s="18" t="s">
        <v>120</v>
      </c>
      <c r="C196" s="18" t="s">
        <v>365</v>
      </c>
      <c r="D196" s="11" t="s">
        <v>366</v>
      </c>
      <c r="E196" s="12">
        <v>152.5</v>
      </c>
      <c r="F196" s="7">
        <v>71.65</v>
      </c>
      <c r="G196" s="8">
        <f aca="true" t="shared" si="3" ref="G196:G259">(E196/3+F196)*0.5</f>
        <v>61.241666666666674</v>
      </c>
      <c r="H196" s="10">
        <v>2</v>
      </c>
    </row>
    <row r="197" spans="1:8" ht="21.75" customHeight="1">
      <c r="A197" s="18"/>
      <c r="B197" s="18"/>
      <c r="C197" s="18"/>
      <c r="D197" s="11" t="s">
        <v>367</v>
      </c>
      <c r="E197" s="12">
        <v>152.5</v>
      </c>
      <c r="F197" s="7">
        <v>77.11</v>
      </c>
      <c r="G197" s="8">
        <f t="shared" si="3"/>
        <v>63.971666666666664</v>
      </c>
      <c r="H197" s="10">
        <v>1</v>
      </c>
    </row>
    <row r="198" spans="1:8" ht="21.75" customHeight="1">
      <c r="A198" s="18" t="s">
        <v>368</v>
      </c>
      <c r="B198" s="18" t="s">
        <v>120</v>
      </c>
      <c r="C198" s="18" t="s">
        <v>369</v>
      </c>
      <c r="D198" s="11" t="s">
        <v>370</v>
      </c>
      <c r="E198" s="12">
        <v>143</v>
      </c>
      <c r="F198" s="7">
        <v>76.51</v>
      </c>
      <c r="G198" s="8">
        <f t="shared" si="3"/>
        <v>62.08833333333334</v>
      </c>
      <c r="H198" s="10">
        <v>2</v>
      </c>
    </row>
    <row r="199" spans="1:8" ht="21.75" customHeight="1">
      <c r="A199" s="18"/>
      <c r="B199" s="18"/>
      <c r="C199" s="18"/>
      <c r="D199" s="11" t="s">
        <v>371</v>
      </c>
      <c r="E199" s="12">
        <v>132.5</v>
      </c>
      <c r="F199" s="7">
        <v>75.01</v>
      </c>
      <c r="G199" s="8">
        <f t="shared" si="3"/>
        <v>59.58833333333334</v>
      </c>
      <c r="H199" s="10">
        <v>3</v>
      </c>
    </row>
    <row r="200" spans="1:8" ht="21.75" customHeight="1">
      <c r="A200" s="18"/>
      <c r="B200" s="18"/>
      <c r="C200" s="18"/>
      <c r="D200" s="11" t="s">
        <v>372</v>
      </c>
      <c r="E200" s="12">
        <v>132.5</v>
      </c>
      <c r="F200" s="7">
        <v>81.55</v>
      </c>
      <c r="G200" s="8">
        <f t="shared" si="3"/>
        <v>62.858333333333334</v>
      </c>
      <c r="H200" s="10">
        <v>1</v>
      </c>
    </row>
    <row r="201" spans="1:8" ht="21.75" customHeight="1">
      <c r="A201" s="11" t="s">
        <v>368</v>
      </c>
      <c r="B201" s="11" t="s">
        <v>120</v>
      </c>
      <c r="C201" s="11" t="s">
        <v>373</v>
      </c>
      <c r="D201" s="11" t="s">
        <v>374</v>
      </c>
      <c r="E201" s="12">
        <v>144.5</v>
      </c>
      <c r="F201" s="7">
        <v>78.52</v>
      </c>
      <c r="G201" s="8">
        <f t="shared" si="3"/>
        <v>63.343333333333334</v>
      </c>
      <c r="H201" s="9" t="s">
        <v>316</v>
      </c>
    </row>
    <row r="202" spans="1:8" ht="21.75" customHeight="1">
      <c r="A202" s="18" t="s">
        <v>368</v>
      </c>
      <c r="B202" s="18" t="s">
        <v>120</v>
      </c>
      <c r="C202" s="18" t="s">
        <v>375</v>
      </c>
      <c r="D202" s="11" t="s">
        <v>376</v>
      </c>
      <c r="E202" s="12">
        <v>157</v>
      </c>
      <c r="F202" s="7">
        <v>79.18</v>
      </c>
      <c r="G202" s="8">
        <f t="shared" si="3"/>
        <v>65.75666666666667</v>
      </c>
      <c r="H202" s="10">
        <v>1</v>
      </c>
    </row>
    <row r="203" spans="1:8" ht="21.75" customHeight="1">
      <c r="A203" s="18"/>
      <c r="B203" s="18"/>
      <c r="C203" s="18"/>
      <c r="D203" s="11" t="s">
        <v>377</v>
      </c>
      <c r="E203" s="12">
        <v>154</v>
      </c>
      <c r="F203" s="7">
        <v>76.75</v>
      </c>
      <c r="G203" s="8">
        <f t="shared" si="3"/>
        <v>64.04166666666667</v>
      </c>
      <c r="H203" s="10">
        <v>2</v>
      </c>
    </row>
    <row r="204" spans="1:8" ht="21.75" customHeight="1">
      <c r="A204" s="18" t="s">
        <v>368</v>
      </c>
      <c r="B204" s="18" t="s">
        <v>120</v>
      </c>
      <c r="C204" s="18" t="s">
        <v>378</v>
      </c>
      <c r="D204" s="11" t="s">
        <v>379</v>
      </c>
      <c r="E204" s="12">
        <v>162</v>
      </c>
      <c r="F204" s="7">
        <v>80.95</v>
      </c>
      <c r="G204" s="8">
        <f t="shared" si="3"/>
        <v>67.475</v>
      </c>
      <c r="H204" s="10">
        <v>1</v>
      </c>
    </row>
    <row r="205" spans="1:8" ht="26.25" customHeight="1">
      <c r="A205" s="18"/>
      <c r="B205" s="18"/>
      <c r="C205" s="18"/>
      <c r="D205" s="11" t="s">
        <v>380</v>
      </c>
      <c r="E205" s="12">
        <v>114.5</v>
      </c>
      <c r="F205" s="7">
        <v>74.94</v>
      </c>
      <c r="G205" s="8">
        <f t="shared" si="3"/>
        <v>56.55333333333333</v>
      </c>
      <c r="H205" s="10">
        <v>2</v>
      </c>
    </row>
    <row r="206" spans="1:8" ht="21.75" customHeight="1">
      <c r="A206" s="18" t="s">
        <v>381</v>
      </c>
      <c r="B206" s="18" t="s">
        <v>120</v>
      </c>
      <c r="C206" s="18" t="s">
        <v>382</v>
      </c>
      <c r="D206" s="11" t="s">
        <v>383</v>
      </c>
      <c r="E206" s="12">
        <v>170</v>
      </c>
      <c r="F206" s="7">
        <v>75.37</v>
      </c>
      <c r="G206" s="8">
        <f t="shared" si="3"/>
        <v>66.01833333333333</v>
      </c>
      <c r="H206" s="10">
        <v>1</v>
      </c>
    </row>
    <row r="207" spans="1:8" ht="21.75" customHeight="1">
      <c r="A207" s="18"/>
      <c r="B207" s="18"/>
      <c r="C207" s="18"/>
      <c r="D207" s="11" t="s">
        <v>384</v>
      </c>
      <c r="E207" s="12">
        <v>160</v>
      </c>
      <c r="F207" s="7">
        <v>76.66</v>
      </c>
      <c r="G207" s="8">
        <f t="shared" si="3"/>
        <v>64.99666666666667</v>
      </c>
      <c r="H207" s="10">
        <v>2</v>
      </c>
    </row>
    <row r="208" spans="1:8" ht="21.75" customHeight="1">
      <c r="A208" s="11" t="s">
        <v>381</v>
      </c>
      <c r="B208" s="11" t="s">
        <v>120</v>
      </c>
      <c r="C208" s="11" t="s">
        <v>385</v>
      </c>
      <c r="D208" s="11" t="s">
        <v>386</v>
      </c>
      <c r="E208" s="12">
        <v>150</v>
      </c>
      <c r="F208" s="7">
        <v>80.3</v>
      </c>
      <c r="G208" s="8">
        <f t="shared" si="3"/>
        <v>65.15</v>
      </c>
      <c r="H208" s="9" t="s">
        <v>316</v>
      </c>
    </row>
    <row r="209" spans="1:8" ht="21.75" customHeight="1">
      <c r="A209" s="18" t="s">
        <v>387</v>
      </c>
      <c r="B209" s="18" t="s">
        <v>120</v>
      </c>
      <c r="C209" s="18" t="s">
        <v>388</v>
      </c>
      <c r="D209" s="11" t="s">
        <v>389</v>
      </c>
      <c r="E209" s="12">
        <v>159.5</v>
      </c>
      <c r="F209" s="7">
        <v>75.18</v>
      </c>
      <c r="G209" s="8">
        <f t="shared" si="3"/>
        <v>64.17333333333333</v>
      </c>
      <c r="H209" s="10">
        <v>1</v>
      </c>
    </row>
    <row r="210" spans="1:8" ht="21.75" customHeight="1">
      <c r="A210" s="18"/>
      <c r="B210" s="18"/>
      <c r="C210" s="18"/>
      <c r="D210" s="11" t="s">
        <v>390</v>
      </c>
      <c r="E210" s="12">
        <v>154.5</v>
      </c>
      <c r="F210" s="7">
        <v>72.47</v>
      </c>
      <c r="G210" s="8">
        <f t="shared" si="3"/>
        <v>61.985</v>
      </c>
      <c r="H210" s="10">
        <v>2</v>
      </c>
    </row>
    <row r="211" spans="1:8" ht="21.75" customHeight="1">
      <c r="A211" s="18" t="s">
        <v>387</v>
      </c>
      <c r="B211" s="18" t="s">
        <v>120</v>
      </c>
      <c r="C211" s="18" t="s">
        <v>391</v>
      </c>
      <c r="D211" s="11" t="s">
        <v>392</v>
      </c>
      <c r="E211" s="12">
        <v>168.5</v>
      </c>
      <c r="F211" s="7">
        <v>77.98</v>
      </c>
      <c r="G211" s="8">
        <f t="shared" si="3"/>
        <v>67.07333333333334</v>
      </c>
      <c r="H211" s="10">
        <v>1</v>
      </c>
    </row>
    <row r="212" spans="1:8" ht="21.75" customHeight="1">
      <c r="A212" s="18"/>
      <c r="B212" s="18"/>
      <c r="C212" s="18"/>
      <c r="D212" s="11" t="s">
        <v>393</v>
      </c>
      <c r="E212" s="12">
        <v>168</v>
      </c>
      <c r="F212" s="7">
        <v>77.48</v>
      </c>
      <c r="G212" s="8">
        <f t="shared" si="3"/>
        <v>66.74000000000001</v>
      </c>
      <c r="H212" s="10">
        <v>2</v>
      </c>
    </row>
    <row r="213" spans="1:8" ht="21.75" customHeight="1">
      <c r="A213" s="18"/>
      <c r="B213" s="18"/>
      <c r="C213" s="18"/>
      <c r="D213" s="11" t="s">
        <v>394</v>
      </c>
      <c r="E213" s="12">
        <v>168</v>
      </c>
      <c r="F213" s="7">
        <v>76.44</v>
      </c>
      <c r="G213" s="8">
        <f t="shared" si="3"/>
        <v>66.22</v>
      </c>
      <c r="H213" s="10">
        <v>3</v>
      </c>
    </row>
    <row r="214" spans="1:8" ht="21.75" customHeight="1">
      <c r="A214" s="18" t="s">
        <v>395</v>
      </c>
      <c r="B214" s="18" t="s">
        <v>120</v>
      </c>
      <c r="C214" s="18">
        <v>2326001033</v>
      </c>
      <c r="D214" s="11" t="s">
        <v>396</v>
      </c>
      <c r="E214" s="12">
        <v>142</v>
      </c>
      <c r="F214" s="7">
        <v>75.4</v>
      </c>
      <c r="G214" s="8">
        <f t="shared" si="3"/>
        <v>61.366666666666674</v>
      </c>
      <c r="H214" s="10">
        <v>1</v>
      </c>
    </row>
    <row r="215" spans="1:8" ht="21.75" customHeight="1">
      <c r="A215" s="18"/>
      <c r="B215" s="18"/>
      <c r="C215" s="18"/>
      <c r="D215" s="11" t="s">
        <v>397</v>
      </c>
      <c r="E215" s="12">
        <v>130</v>
      </c>
      <c r="F215" s="7"/>
      <c r="G215" s="8">
        <f t="shared" si="3"/>
        <v>21.666666666666668</v>
      </c>
      <c r="H215" s="9" t="s">
        <v>398</v>
      </c>
    </row>
    <row r="216" spans="1:8" ht="21.75" customHeight="1">
      <c r="A216" s="18" t="s">
        <v>395</v>
      </c>
      <c r="B216" s="18" t="s">
        <v>120</v>
      </c>
      <c r="C216" s="18" t="s">
        <v>399</v>
      </c>
      <c r="D216" s="11" t="s">
        <v>400</v>
      </c>
      <c r="E216" s="12">
        <v>148.5</v>
      </c>
      <c r="F216" s="7">
        <v>78.33</v>
      </c>
      <c r="G216" s="8">
        <f t="shared" si="3"/>
        <v>63.915</v>
      </c>
      <c r="H216" s="10">
        <v>1</v>
      </c>
    </row>
    <row r="217" spans="1:8" ht="21.75" customHeight="1">
      <c r="A217" s="18"/>
      <c r="B217" s="18"/>
      <c r="C217" s="18"/>
      <c r="D217" s="11" t="s">
        <v>401</v>
      </c>
      <c r="E217" s="12">
        <v>145.5</v>
      </c>
      <c r="F217" s="7">
        <v>74.6</v>
      </c>
      <c r="G217" s="8">
        <f t="shared" si="3"/>
        <v>61.55</v>
      </c>
      <c r="H217" s="10">
        <v>2</v>
      </c>
    </row>
    <row r="218" spans="1:8" ht="21.75" customHeight="1">
      <c r="A218" s="18" t="s">
        <v>395</v>
      </c>
      <c r="B218" s="18" t="s">
        <v>120</v>
      </c>
      <c r="C218" s="18" t="s">
        <v>402</v>
      </c>
      <c r="D218" s="11" t="s">
        <v>403</v>
      </c>
      <c r="E218" s="12">
        <v>154.5</v>
      </c>
      <c r="F218" s="7">
        <v>75.86</v>
      </c>
      <c r="G218" s="8">
        <f t="shared" si="3"/>
        <v>63.68</v>
      </c>
      <c r="H218" s="10">
        <v>1</v>
      </c>
    </row>
    <row r="219" spans="1:8" ht="21.75" customHeight="1">
      <c r="A219" s="18"/>
      <c r="B219" s="18"/>
      <c r="C219" s="18"/>
      <c r="D219" s="11" t="s">
        <v>404</v>
      </c>
      <c r="E219" s="12">
        <v>144</v>
      </c>
      <c r="F219" s="7">
        <v>76.19</v>
      </c>
      <c r="G219" s="8">
        <f t="shared" si="3"/>
        <v>62.095</v>
      </c>
      <c r="H219" s="10">
        <v>2</v>
      </c>
    </row>
    <row r="220" spans="1:8" ht="21.75" customHeight="1">
      <c r="A220" s="18" t="s">
        <v>395</v>
      </c>
      <c r="B220" s="18" t="s">
        <v>120</v>
      </c>
      <c r="C220" s="18" t="s">
        <v>405</v>
      </c>
      <c r="D220" s="11" t="s">
        <v>406</v>
      </c>
      <c r="E220" s="12">
        <v>163.5</v>
      </c>
      <c r="F220" s="7">
        <v>76.11</v>
      </c>
      <c r="G220" s="8">
        <f t="shared" si="3"/>
        <v>65.305</v>
      </c>
      <c r="H220" s="10">
        <v>1</v>
      </c>
    </row>
    <row r="221" spans="1:8" ht="21.75" customHeight="1">
      <c r="A221" s="18"/>
      <c r="B221" s="18"/>
      <c r="C221" s="18"/>
      <c r="D221" s="11" t="s">
        <v>407</v>
      </c>
      <c r="E221" s="12">
        <v>103.5</v>
      </c>
      <c r="F221" s="7">
        <v>73.04</v>
      </c>
      <c r="G221" s="8">
        <f t="shared" si="3"/>
        <v>53.77</v>
      </c>
      <c r="H221" s="10">
        <v>2</v>
      </c>
    </row>
    <row r="222" spans="1:8" ht="21.75" customHeight="1">
      <c r="A222" s="18" t="s">
        <v>408</v>
      </c>
      <c r="B222" s="18" t="s">
        <v>120</v>
      </c>
      <c r="C222" s="18" t="s">
        <v>409</v>
      </c>
      <c r="D222" s="11" t="s">
        <v>410</v>
      </c>
      <c r="E222" s="12">
        <v>140</v>
      </c>
      <c r="F222" s="7">
        <v>77.33</v>
      </c>
      <c r="G222" s="8">
        <f t="shared" si="3"/>
        <v>61.998333333333335</v>
      </c>
      <c r="H222" s="10">
        <v>1</v>
      </c>
    </row>
    <row r="223" spans="1:8" ht="21.75" customHeight="1">
      <c r="A223" s="18"/>
      <c r="B223" s="18"/>
      <c r="C223" s="18"/>
      <c r="D223" s="11" t="s">
        <v>411</v>
      </c>
      <c r="E223" s="12">
        <v>125.5</v>
      </c>
      <c r="F223" s="7">
        <v>76.1</v>
      </c>
      <c r="G223" s="8">
        <f t="shared" si="3"/>
        <v>58.96666666666667</v>
      </c>
      <c r="H223" s="10">
        <v>2</v>
      </c>
    </row>
    <row r="224" spans="1:8" ht="21.75" customHeight="1">
      <c r="A224" s="18" t="s">
        <v>408</v>
      </c>
      <c r="B224" s="18" t="s">
        <v>120</v>
      </c>
      <c r="C224" s="18" t="s">
        <v>412</v>
      </c>
      <c r="D224" s="11" t="s">
        <v>413</v>
      </c>
      <c r="E224" s="12">
        <v>148.5</v>
      </c>
      <c r="F224" s="7">
        <v>79.48</v>
      </c>
      <c r="G224" s="8">
        <f t="shared" si="3"/>
        <v>64.49000000000001</v>
      </c>
      <c r="H224" s="10">
        <v>1</v>
      </c>
    </row>
    <row r="225" spans="1:8" ht="26.25" customHeight="1">
      <c r="A225" s="18"/>
      <c r="B225" s="18"/>
      <c r="C225" s="18"/>
      <c r="D225" s="11" t="s">
        <v>414</v>
      </c>
      <c r="E225" s="12">
        <v>127</v>
      </c>
      <c r="F225" s="7">
        <v>72.05</v>
      </c>
      <c r="G225" s="8">
        <f t="shared" si="3"/>
        <v>57.19166666666666</v>
      </c>
      <c r="H225" s="10">
        <v>2</v>
      </c>
    </row>
    <row r="226" spans="1:8" ht="21.75" customHeight="1">
      <c r="A226" s="18" t="s">
        <v>415</v>
      </c>
      <c r="B226" s="18" t="s">
        <v>120</v>
      </c>
      <c r="C226" s="18" t="s">
        <v>416</v>
      </c>
      <c r="D226" s="11" t="s">
        <v>417</v>
      </c>
      <c r="E226" s="12">
        <v>180</v>
      </c>
      <c r="F226" s="7">
        <v>81.24</v>
      </c>
      <c r="G226" s="8">
        <f t="shared" si="3"/>
        <v>70.62</v>
      </c>
      <c r="H226" s="10">
        <v>1</v>
      </c>
    </row>
    <row r="227" spans="1:8" ht="21.75" customHeight="1">
      <c r="A227" s="18"/>
      <c r="B227" s="18"/>
      <c r="C227" s="18"/>
      <c r="D227" s="11" t="s">
        <v>418</v>
      </c>
      <c r="E227" s="12">
        <v>155.5</v>
      </c>
      <c r="F227" s="7">
        <v>76.84</v>
      </c>
      <c r="G227" s="8">
        <f t="shared" si="3"/>
        <v>64.33666666666667</v>
      </c>
      <c r="H227" s="10">
        <v>2</v>
      </c>
    </row>
    <row r="228" spans="1:8" ht="21.75" customHeight="1">
      <c r="A228" s="18" t="s">
        <v>415</v>
      </c>
      <c r="B228" s="18" t="s">
        <v>120</v>
      </c>
      <c r="C228" s="18" t="s">
        <v>419</v>
      </c>
      <c r="D228" s="11" t="s">
        <v>420</v>
      </c>
      <c r="E228" s="12">
        <v>137</v>
      </c>
      <c r="F228" s="7">
        <v>78.65</v>
      </c>
      <c r="G228" s="8">
        <f t="shared" si="3"/>
        <v>62.15833333333333</v>
      </c>
      <c r="H228" s="10">
        <v>1</v>
      </c>
    </row>
    <row r="229" spans="1:8" ht="21.75" customHeight="1">
      <c r="A229" s="18"/>
      <c r="B229" s="18"/>
      <c r="C229" s="18"/>
      <c r="D229" s="11" t="s">
        <v>421</v>
      </c>
      <c r="E229" s="12">
        <v>113</v>
      </c>
      <c r="F229" s="7">
        <v>73.81</v>
      </c>
      <c r="G229" s="8">
        <f t="shared" si="3"/>
        <v>55.73833333333333</v>
      </c>
      <c r="H229" s="10">
        <v>2</v>
      </c>
    </row>
    <row r="230" spans="1:8" ht="21.75" customHeight="1">
      <c r="A230" s="18" t="s">
        <v>422</v>
      </c>
      <c r="B230" s="18" t="s">
        <v>120</v>
      </c>
      <c r="C230" s="18" t="s">
        <v>423</v>
      </c>
      <c r="D230" s="11" t="s">
        <v>424</v>
      </c>
      <c r="E230" s="12">
        <v>176</v>
      </c>
      <c r="F230" s="7">
        <v>77.46</v>
      </c>
      <c r="G230" s="8">
        <f t="shared" si="3"/>
        <v>68.06333333333333</v>
      </c>
      <c r="H230" s="10">
        <v>1</v>
      </c>
    </row>
    <row r="231" spans="1:8" ht="21.75" customHeight="1">
      <c r="A231" s="18"/>
      <c r="B231" s="18"/>
      <c r="C231" s="18"/>
      <c r="D231" s="11" t="s">
        <v>425</v>
      </c>
      <c r="E231" s="12">
        <v>147.5</v>
      </c>
      <c r="F231" s="7">
        <v>75.8</v>
      </c>
      <c r="G231" s="8">
        <f t="shared" si="3"/>
        <v>62.483333333333334</v>
      </c>
      <c r="H231" s="10">
        <v>2</v>
      </c>
    </row>
    <row r="232" spans="1:8" ht="21.75" customHeight="1">
      <c r="A232" s="18" t="s">
        <v>422</v>
      </c>
      <c r="B232" s="18" t="s">
        <v>120</v>
      </c>
      <c r="C232" s="18" t="s">
        <v>426</v>
      </c>
      <c r="D232" s="11" t="s">
        <v>427</v>
      </c>
      <c r="E232" s="12">
        <v>162.5</v>
      </c>
      <c r="F232" s="7">
        <v>82.74</v>
      </c>
      <c r="G232" s="8">
        <f t="shared" si="3"/>
        <v>68.45333333333333</v>
      </c>
      <c r="H232" s="10">
        <v>1</v>
      </c>
    </row>
    <row r="233" spans="1:8" ht="21.75" customHeight="1">
      <c r="A233" s="18"/>
      <c r="B233" s="18"/>
      <c r="C233" s="18"/>
      <c r="D233" s="11" t="s">
        <v>428</v>
      </c>
      <c r="E233" s="12">
        <v>150.5</v>
      </c>
      <c r="F233" s="7"/>
      <c r="G233" s="8">
        <f t="shared" si="3"/>
        <v>25.083333333333332</v>
      </c>
      <c r="H233" s="9" t="s">
        <v>398</v>
      </c>
    </row>
    <row r="234" spans="1:8" ht="21.75" customHeight="1">
      <c r="A234" s="18" t="s">
        <v>422</v>
      </c>
      <c r="B234" s="18" t="s">
        <v>120</v>
      </c>
      <c r="C234" s="18" t="s">
        <v>429</v>
      </c>
      <c r="D234" s="11" t="s">
        <v>430</v>
      </c>
      <c r="E234" s="12">
        <v>154</v>
      </c>
      <c r="F234" s="7">
        <v>81.58</v>
      </c>
      <c r="G234" s="8">
        <f t="shared" si="3"/>
        <v>66.45666666666666</v>
      </c>
      <c r="H234" s="10">
        <v>1</v>
      </c>
    </row>
    <row r="235" spans="1:8" ht="21.75" customHeight="1">
      <c r="A235" s="18"/>
      <c r="B235" s="18"/>
      <c r="C235" s="18"/>
      <c r="D235" s="11" t="s">
        <v>431</v>
      </c>
      <c r="E235" s="12">
        <v>129</v>
      </c>
      <c r="F235" s="7">
        <v>73.93</v>
      </c>
      <c r="G235" s="8">
        <f t="shared" si="3"/>
        <v>58.465</v>
      </c>
      <c r="H235" s="10">
        <v>2</v>
      </c>
    </row>
    <row r="236" spans="1:8" ht="21.75" customHeight="1">
      <c r="A236" s="18" t="s">
        <v>432</v>
      </c>
      <c r="B236" s="18" t="s">
        <v>124</v>
      </c>
      <c r="C236" s="18" t="s">
        <v>433</v>
      </c>
      <c r="D236" s="11" t="s">
        <v>434</v>
      </c>
      <c r="E236" s="12">
        <v>170</v>
      </c>
      <c r="F236" s="7">
        <v>78.03</v>
      </c>
      <c r="G236" s="8">
        <f t="shared" si="3"/>
        <v>67.34833333333333</v>
      </c>
      <c r="H236" s="10">
        <v>2</v>
      </c>
    </row>
    <row r="237" spans="1:8" ht="21.75" customHeight="1">
      <c r="A237" s="18"/>
      <c r="B237" s="18"/>
      <c r="C237" s="18"/>
      <c r="D237" s="11" t="s">
        <v>231</v>
      </c>
      <c r="E237" s="12">
        <v>167.5</v>
      </c>
      <c r="F237" s="7">
        <v>79.73</v>
      </c>
      <c r="G237" s="8">
        <f t="shared" si="3"/>
        <v>67.78166666666667</v>
      </c>
      <c r="H237" s="10">
        <v>1</v>
      </c>
    </row>
    <row r="238" spans="1:8" ht="21.75" customHeight="1">
      <c r="A238" s="18" t="s">
        <v>435</v>
      </c>
      <c r="B238" s="18" t="s">
        <v>120</v>
      </c>
      <c r="C238" s="18" t="s">
        <v>436</v>
      </c>
      <c r="D238" s="11" t="s">
        <v>437</v>
      </c>
      <c r="E238" s="12">
        <v>168</v>
      </c>
      <c r="F238" s="7">
        <v>80.46</v>
      </c>
      <c r="G238" s="8">
        <f t="shared" si="3"/>
        <v>68.22999999999999</v>
      </c>
      <c r="H238" s="10">
        <v>1</v>
      </c>
    </row>
    <row r="239" spans="1:8" ht="21.75" customHeight="1">
      <c r="A239" s="18"/>
      <c r="B239" s="18"/>
      <c r="C239" s="18"/>
      <c r="D239" s="11" t="s">
        <v>438</v>
      </c>
      <c r="E239" s="12">
        <v>164.5</v>
      </c>
      <c r="F239" s="7">
        <v>81.35</v>
      </c>
      <c r="G239" s="8">
        <f t="shared" si="3"/>
        <v>68.09166666666667</v>
      </c>
      <c r="H239" s="10">
        <v>2</v>
      </c>
    </row>
    <row r="240" spans="1:8" ht="21.75" customHeight="1">
      <c r="A240" s="18" t="s">
        <v>435</v>
      </c>
      <c r="B240" s="18" t="s">
        <v>120</v>
      </c>
      <c r="C240" s="18" t="s">
        <v>439</v>
      </c>
      <c r="D240" s="11" t="s">
        <v>440</v>
      </c>
      <c r="E240" s="12">
        <v>163</v>
      </c>
      <c r="F240" s="7">
        <v>75.84</v>
      </c>
      <c r="G240" s="8">
        <f t="shared" si="3"/>
        <v>65.08666666666667</v>
      </c>
      <c r="H240" s="10">
        <v>1</v>
      </c>
    </row>
    <row r="241" spans="1:8" ht="21.75" customHeight="1">
      <c r="A241" s="18"/>
      <c r="B241" s="18"/>
      <c r="C241" s="18"/>
      <c r="D241" s="11" t="s">
        <v>441</v>
      </c>
      <c r="E241" s="12">
        <v>156</v>
      </c>
      <c r="F241" s="7">
        <v>72.19</v>
      </c>
      <c r="G241" s="8">
        <f t="shared" si="3"/>
        <v>62.095</v>
      </c>
      <c r="H241" s="10">
        <v>2</v>
      </c>
    </row>
    <row r="242" spans="1:8" ht="21.75" customHeight="1">
      <c r="A242" s="18" t="s">
        <v>435</v>
      </c>
      <c r="B242" s="18" t="s">
        <v>120</v>
      </c>
      <c r="C242" s="18" t="s">
        <v>442</v>
      </c>
      <c r="D242" s="11" t="s">
        <v>443</v>
      </c>
      <c r="E242" s="12">
        <v>212</v>
      </c>
      <c r="F242" s="7">
        <v>78.01</v>
      </c>
      <c r="G242" s="8">
        <f t="shared" si="3"/>
        <v>74.33833333333334</v>
      </c>
      <c r="H242" s="10">
        <v>1</v>
      </c>
    </row>
    <row r="243" spans="1:8" ht="21.75" customHeight="1">
      <c r="A243" s="18"/>
      <c r="B243" s="18"/>
      <c r="C243" s="18"/>
      <c r="D243" s="11" t="s">
        <v>444</v>
      </c>
      <c r="E243" s="12">
        <v>178</v>
      </c>
      <c r="F243" s="7">
        <v>78.21</v>
      </c>
      <c r="G243" s="8">
        <f t="shared" si="3"/>
        <v>68.77166666666666</v>
      </c>
      <c r="H243" s="10">
        <v>2</v>
      </c>
    </row>
    <row r="244" spans="1:8" ht="21.75" customHeight="1">
      <c r="A244" s="18" t="s">
        <v>445</v>
      </c>
      <c r="B244" s="18" t="s">
        <v>446</v>
      </c>
      <c r="C244" s="18" t="s">
        <v>447</v>
      </c>
      <c r="D244" s="11" t="s">
        <v>448</v>
      </c>
      <c r="E244" s="12">
        <v>166.5</v>
      </c>
      <c r="F244" s="7">
        <v>79.77</v>
      </c>
      <c r="G244" s="8">
        <f t="shared" si="3"/>
        <v>67.63499999999999</v>
      </c>
      <c r="H244" s="10">
        <v>1</v>
      </c>
    </row>
    <row r="245" spans="1:8" ht="24.75" customHeight="1">
      <c r="A245" s="18"/>
      <c r="B245" s="18"/>
      <c r="C245" s="18"/>
      <c r="D245" s="11" t="s">
        <v>449</v>
      </c>
      <c r="E245" s="12">
        <v>163</v>
      </c>
      <c r="F245" s="7">
        <v>75.43</v>
      </c>
      <c r="G245" s="8">
        <f t="shared" si="3"/>
        <v>64.88166666666667</v>
      </c>
      <c r="H245" s="10">
        <v>2</v>
      </c>
    </row>
    <row r="246" spans="1:8" ht="21.75" customHeight="1">
      <c r="A246" s="18" t="s">
        <v>445</v>
      </c>
      <c r="B246" s="18" t="s">
        <v>446</v>
      </c>
      <c r="C246" s="18" t="s">
        <v>450</v>
      </c>
      <c r="D246" s="11" t="s">
        <v>451</v>
      </c>
      <c r="E246" s="12">
        <v>171</v>
      </c>
      <c r="F246" s="7">
        <v>79.65</v>
      </c>
      <c r="G246" s="8">
        <f t="shared" si="3"/>
        <v>68.325</v>
      </c>
      <c r="H246" s="10">
        <v>1</v>
      </c>
    </row>
    <row r="247" spans="1:8" ht="21.75" customHeight="1">
      <c r="A247" s="18"/>
      <c r="B247" s="18"/>
      <c r="C247" s="18"/>
      <c r="D247" s="11" t="s">
        <v>452</v>
      </c>
      <c r="E247" s="12">
        <v>156</v>
      </c>
      <c r="F247" s="7">
        <v>79.14</v>
      </c>
      <c r="G247" s="8">
        <f t="shared" si="3"/>
        <v>65.57</v>
      </c>
      <c r="H247" s="10">
        <v>3</v>
      </c>
    </row>
    <row r="248" spans="1:8" ht="21.75" customHeight="1">
      <c r="A248" s="18"/>
      <c r="B248" s="18"/>
      <c r="C248" s="18"/>
      <c r="D248" s="11" t="s">
        <v>453</v>
      </c>
      <c r="E248" s="12">
        <v>156</v>
      </c>
      <c r="F248" s="7">
        <v>80.8</v>
      </c>
      <c r="G248" s="8">
        <f t="shared" si="3"/>
        <v>66.4</v>
      </c>
      <c r="H248" s="10">
        <v>2</v>
      </c>
    </row>
    <row r="249" spans="1:8" ht="21.75" customHeight="1">
      <c r="A249" s="18" t="s">
        <v>445</v>
      </c>
      <c r="B249" s="18" t="s">
        <v>454</v>
      </c>
      <c r="C249" s="18" t="s">
        <v>455</v>
      </c>
      <c r="D249" s="11" t="s">
        <v>456</v>
      </c>
      <c r="E249" s="12">
        <v>148</v>
      </c>
      <c r="F249" s="7">
        <v>78.65</v>
      </c>
      <c r="G249" s="8">
        <f t="shared" si="3"/>
        <v>63.991666666666674</v>
      </c>
      <c r="H249" s="10">
        <v>2</v>
      </c>
    </row>
    <row r="250" spans="1:8" ht="21.75" customHeight="1">
      <c r="A250" s="18"/>
      <c r="B250" s="18"/>
      <c r="C250" s="18"/>
      <c r="D250" s="11" t="s">
        <v>457</v>
      </c>
      <c r="E250" s="12">
        <v>139.5</v>
      </c>
      <c r="F250" s="7">
        <v>81.96</v>
      </c>
      <c r="G250" s="8">
        <f t="shared" si="3"/>
        <v>64.22999999999999</v>
      </c>
      <c r="H250" s="10">
        <v>1</v>
      </c>
    </row>
    <row r="251" spans="1:8" ht="21.75" customHeight="1">
      <c r="A251" s="18"/>
      <c r="B251" s="18"/>
      <c r="C251" s="18"/>
      <c r="D251" s="11" t="s">
        <v>458</v>
      </c>
      <c r="E251" s="12">
        <v>135.5</v>
      </c>
      <c r="F251" s="7">
        <v>77.64</v>
      </c>
      <c r="G251" s="8">
        <f t="shared" si="3"/>
        <v>61.403333333333336</v>
      </c>
      <c r="H251" s="10">
        <v>3</v>
      </c>
    </row>
    <row r="252" spans="1:8" ht="21.75" customHeight="1">
      <c r="A252" s="18"/>
      <c r="B252" s="18"/>
      <c r="C252" s="18"/>
      <c r="D252" s="11" t="s">
        <v>459</v>
      </c>
      <c r="E252" s="12">
        <v>134.5</v>
      </c>
      <c r="F252" s="7">
        <v>77.63</v>
      </c>
      <c r="G252" s="8">
        <f t="shared" si="3"/>
        <v>61.23166666666667</v>
      </c>
      <c r="H252" s="10">
        <v>4</v>
      </c>
    </row>
    <row r="253" spans="1:8" ht="21.75" customHeight="1">
      <c r="A253" s="18" t="s">
        <v>445</v>
      </c>
      <c r="B253" s="18" t="s">
        <v>460</v>
      </c>
      <c r="C253" s="18" t="s">
        <v>461</v>
      </c>
      <c r="D253" s="11" t="s">
        <v>462</v>
      </c>
      <c r="E253" s="12">
        <v>166</v>
      </c>
      <c r="F253" s="7">
        <v>77.12</v>
      </c>
      <c r="G253" s="8">
        <f t="shared" si="3"/>
        <v>66.22666666666667</v>
      </c>
      <c r="H253" s="10">
        <v>3</v>
      </c>
    </row>
    <row r="254" spans="1:8" ht="21.75" customHeight="1">
      <c r="A254" s="18"/>
      <c r="B254" s="18"/>
      <c r="C254" s="18"/>
      <c r="D254" s="11" t="s">
        <v>463</v>
      </c>
      <c r="E254" s="12">
        <v>158.5</v>
      </c>
      <c r="F254" s="7">
        <v>81.14</v>
      </c>
      <c r="G254" s="8">
        <f t="shared" si="3"/>
        <v>66.98666666666666</v>
      </c>
      <c r="H254" s="10">
        <v>1</v>
      </c>
    </row>
    <row r="255" spans="1:8" ht="21.75" customHeight="1">
      <c r="A255" s="18"/>
      <c r="B255" s="18"/>
      <c r="C255" s="18"/>
      <c r="D255" s="11" t="s">
        <v>464</v>
      </c>
      <c r="E255" s="12">
        <v>158.5</v>
      </c>
      <c r="F255" s="7">
        <v>80.07</v>
      </c>
      <c r="G255" s="8">
        <f t="shared" si="3"/>
        <v>66.45166666666667</v>
      </c>
      <c r="H255" s="10">
        <v>2</v>
      </c>
    </row>
    <row r="256" spans="1:8" ht="21.75" customHeight="1">
      <c r="A256" s="18" t="s">
        <v>445</v>
      </c>
      <c r="B256" s="18" t="s">
        <v>460</v>
      </c>
      <c r="C256" s="18" t="s">
        <v>465</v>
      </c>
      <c r="D256" s="11" t="s">
        <v>466</v>
      </c>
      <c r="E256" s="12">
        <v>162.5</v>
      </c>
      <c r="F256" s="7">
        <v>78.86</v>
      </c>
      <c r="G256" s="8">
        <f t="shared" si="3"/>
        <v>66.51333333333334</v>
      </c>
      <c r="H256" s="10">
        <v>1</v>
      </c>
    </row>
    <row r="257" spans="1:8" ht="21.75" customHeight="1">
      <c r="A257" s="18"/>
      <c r="B257" s="18"/>
      <c r="C257" s="18"/>
      <c r="D257" s="11" t="s">
        <v>467</v>
      </c>
      <c r="E257" s="12">
        <v>162</v>
      </c>
      <c r="F257" s="7">
        <v>76.2</v>
      </c>
      <c r="G257" s="8">
        <f t="shared" si="3"/>
        <v>65.1</v>
      </c>
      <c r="H257" s="10">
        <v>2</v>
      </c>
    </row>
    <row r="258" spans="1:8" ht="21.75" customHeight="1">
      <c r="A258" s="18" t="s">
        <v>445</v>
      </c>
      <c r="B258" s="18" t="s">
        <v>460</v>
      </c>
      <c r="C258" s="18" t="s">
        <v>468</v>
      </c>
      <c r="D258" s="11" t="s">
        <v>469</v>
      </c>
      <c r="E258" s="12">
        <v>179.5</v>
      </c>
      <c r="F258" s="7">
        <v>78.03</v>
      </c>
      <c r="G258" s="8">
        <f t="shared" si="3"/>
        <v>68.93166666666667</v>
      </c>
      <c r="H258" s="10">
        <v>1</v>
      </c>
    </row>
    <row r="259" spans="1:8" ht="21.75" customHeight="1">
      <c r="A259" s="18"/>
      <c r="B259" s="18"/>
      <c r="C259" s="18"/>
      <c r="D259" s="11" t="s">
        <v>470</v>
      </c>
      <c r="E259" s="12">
        <v>163.5</v>
      </c>
      <c r="F259" s="7">
        <v>79.28</v>
      </c>
      <c r="G259" s="8">
        <f t="shared" si="3"/>
        <v>66.89</v>
      </c>
      <c r="H259" s="10">
        <v>2</v>
      </c>
    </row>
    <row r="260" spans="1:8" ht="21.75" customHeight="1">
      <c r="A260" s="18"/>
      <c r="B260" s="18"/>
      <c r="C260" s="18"/>
      <c r="D260" s="11" t="s">
        <v>471</v>
      </c>
      <c r="E260" s="12">
        <v>155.5</v>
      </c>
      <c r="F260" s="7">
        <v>73.27</v>
      </c>
      <c r="G260" s="8">
        <f aca="true" t="shared" si="4" ref="G260:G323">(E260/3+F260)*0.5</f>
        <v>62.55166666666666</v>
      </c>
      <c r="H260" s="10">
        <v>3</v>
      </c>
    </row>
    <row r="261" spans="1:8" ht="21.75" customHeight="1">
      <c r="A261" s="18" t="s">
        <v>445</v>
      </c>
      <c r="B261" s="18" t="s">
        <v>446</v>
      </c>
      <c r="C261" s="18" t="s">
        <v>472</v>
      </c>
      <c r="D261" s="11" t="s">
        <v>473</v>
      </c>
      <c r="E261" s="12">
        <v>175</v>
      </c>
      <c r="F261" s="7">
        <v>77.28</v>
      </c>
      <c r="G261" s="8">
        <f t="shared" si="4"/>
        <v>67.80666666666667</v>
      </c>
      <c r="H261" s="10">
        <v>2</v>
      </c>
    </row>
    <row r="262" spans="1:8" ht="21.75" customHeight="1">
      <c r="A262" s="18"/>
      <c r="B262" s="18"/>
      <c r="C262" s="18"/>
      <c r="D262" s="11" t="s">
        <v>474</v>
      </c>
      <c r="E262" s="12">
        <v>169.5</v>
      </c>
      <c r="F262" s="7">
        <v>81.94</v>
      </c>
      <c r="G262" s="8">
        <f t="shared" si="4"/>
        <v>69.22</v>
      </c>
      <c r="H262" s="10">
        <v>1</v>
      </c>
    </row>
    <row r="263" spans="1:8" ht="21.75" customHeight="1">
      <c r="A263" s="18" t="s">
        <v>475</v>
      </c>
      <c r="B263" s="18" t="s">
        <v>44</v>
      </c>
      <c r="C263" s="18" t="s">
        <v>476</v>
      </c>
      <c r="D263" s="11" t="s">
        <v>477</v>
      </c>
      <c r="E263" s="12">
        <v>166</v>
      </c>
      <c r="F263" s="7">
        <v>76.56</v>
      </c>
      <c r="G263" s="8">
        <f t="shared" si="4"/>
        <v>65.94666666666667</v>
      </c>
      <c r="H263" s="10">
        <v>1</v>
      </c>
    </row>
    <row r="264" spans="1:8" ht="21.75" customHeight="1">
      <c r="A264" s="18"/>
      <c r="B264" s="18"/>
      <c r="C264" s="18"/>
      <c r="D264" s="11" t="s">
        <v>478</v>
      </c>
      <c r="E264" s="12">
        <v>162</v>
      </c>
      <c r="F264" s="7">
        <v>73.63</v>
      </c>
      <c r="G264" s="8">
        <f t="shared" si="4"/>
        <v>63.815</v>
      </c>
      <c r="H264" s="10">
        <v>2</v>
      </c>
    </row>
    <row r="265" spans="1:8" ht="21.75" customHeight="1">
      <c r="A265" s="18" t="s">
        <v>475</v>
      </c>
      <c r="B265" s="18" t="s">
        <v>446</v>
      </c>
      <c r="C265" s="18" t="s">
        <v>479</v>
      </c>
      <c r="D265" s="11" t="s">
        <v>480</v>
      </c>
      <c r="E265" s="12">
        <v>145</v>
      </c>
      <c r="F265" s="7">
        <v>74.55</v>
      </c>
      <c r="G265" s="8">
        <f t="shared" si="4"/>
        <v>61.44166666666666</v>
      </c>
      <c r="H265" s="10">
        <v>1</v>
      </c>
    </row>
    <row r="266" spans="1:8" ht="21.75" customHeight="1">
      <c r="A266" s="18"/>
      <c r="B266" s="18"/>
      <c r="C266" s="18"/>
      <c r="D266" s="11" t="s">
        <v>481</v>
      </c>
      <c r="E266" s="12">
        <v>142</v>
      </c>
      <c r="F266" s="7">
        <v>72.44</v>
      </c>
      <c r="G266" s="8">
        <f t="shared" si="4"/>
        <v>59.88666666666667</v>
      </c>
      <c r="H266" s="10">
        <v>2</v>
      </c>
    </row>
    <row r="267" spans="1:8" ht="21.75" customHeight="1">
      <c r="A267" s="18" t="s">
        <v>482</v>
      </c>
      <c r="B267" s="18" t="s">
        <v>44</v>
      </c>
      <c r="C267" s="18" t="s">
        <v>483</v>
      </c>
      <c r="D267" s="11" t="s">
        <v>484</v>
      </c>
      <c r="E267" s="12">
        <v>154</v>
      </c>
      <c r="F267" s="7">
        <v>78.56</v>
      </c>
      <c r="G267" s="8">
        <f t="shared" si="4"/>
        <v>64.94666666666667</v>
      </c>
      <c r="H267" s="10">
        <v>1</v>
      </c>
    </row>
    <row r="268" spans="1:8" ht="21.75" customHeight="1">
      <c r="A268" s="18"/>
      <c r="B268" s="18"/>
      <c r="C268" s="18"/>
      <c r="D268" s="11" t="s">
        <v>485</v>
      </c>
      <c r="E268" s="12">
        <v>139.5</v>
      </c>
      <c r="F268" s="7">
        <v>76.74</v>
      </c>
      <c r="G268" s="8">
        <f t="shared" si="4"/>
        <v>61.62</v>
      </c>
      <c r="H268" s="10">
        <v>2</v>
      </c>
    </row>
    <row r="269" spans="1:8" ht="21.75" customHeight="1">
      <c r="A269" s="18" t="s">
        <v>482</v>
      </c>
      <c r="B269" s="18" t="s">
        <v>454</v>
      </c>
      <c r="C269" s="18" t="s">
        <v>486</v>
      </c>
      <c r="D269" s="11" t="s">
        <v>487</v>
      </c>
      <c r="E269" s="12">
        <v>149.5</v>
      </c>
      <c r="F269" s="7">
        <v>75.11</v>
      </c>
      <c r="G269" s="8">
        <f t="shared" si="4"/>
        <v>62.471666666666664</v>
      </c>
      <c r="H269" s="10">
        <v>1</v>
      </c>
    </row>
    <row r="270" spans="1:8" ht="21.75" customHeight="1">
      <c r="A270" s="18"/>
      <c r="B270" s="18"/>
      <c r="C270" s="18"/>
      <c r="D270" s="11" t="s">
        <v>488</v>
      </c>
      <c r="E270" s="12">
        <v>146.5</v>
      </c>
      <c r="F270" s="7">
        <v>71.45</v>
      </c>
      <c r="G270" s="8">
        <f t="shared" si="4"/>
        <v>60.141666666666666</v>
      </c>
      <c r="H270" s="10">
        <v>3</v>
      </c>
    </row>
    <row r="271" spans="1:8" ht="21.75" customHeight="1">
      <c r="A271" s="18"/>
      <c r="B271" s="18"/>
      <c r="C271" s="18"/>
      <c r="D271" s="11" t="s">
        <v>489</v>
      </c>
      <c r="E271" s="12">
        <v>146.5</v>
      </c>
      <c r="F271" s="7">
        <v>72.29</v>
      </c>
      <c r="G271" s="8">
        <f t="shared" si="4"/>
        <v>60.56166666666667</v>
      </c>
      <c r="H271" s="10">
        <v>2</v>
      </c>
    </row>
    <row r="272" spans="1:8" ht="21.75" customHeight="1">
      <c r="A272" s="18" t="s">
        <v>482</v>
      </c>
      <c r="B272" s="18" t="s">
        <v>454</v>
      </c>
      <c r="C272" s="18" t="s">
        <v>490</v>
      </c>
      <c r="D272" s="11" t="s">
        <v>491</v>
      </c>
      <c r="E272" s="12">
        <v>194.5</v>
      </c>
      <c r="F272" s="7">
        <v>74.84</v>
      </c>
      <c r="G272" s="8">
        <f t="shared" si="4"/>
        <v>69.83666666666667</v>
      </c>
      <c r="H272" s="10">
        <v>1</v>
      </c>
    </row>
    <row r="273" spans="1:8" ht="21.75" customHeight="1">
      <c r="A273" s="18"/>
      <c r="B273" s="18"/>
      <c r="C273" s="18"/>
      <c r="D273" s="11" t="s">
        <v>492</v>
      </c>
      <c r="E273" s="12">
        <v>165.5</v>
      </c>
      <c r="F273" s="7">
        <v>73.9</v>
      </c>
      <c r="G273" s="8">
        <f t="shared" si="4"/>
        <v>64.53333333333333</v>
      </c>
      <c r="H273" s="10">
        <v>2</v>
      </c>
    </row>
    <row r="274" spans="1:8" ht="21.75" customHeight="1">
      <c r="A274" s="18" t="s">
        <v>482</v>
      </c>
      <c r="B274" s="18" t="s">
        <v>44</v>
      </c>
      <c r="C274" s="18" t="s">
        <v>493</v>
      </c>
      <c r="D274" s="11" t="s">
        <v>494</v>
      </c>
      <c r="E274" s="12">
        <v>164</v>
      </c>
      <c r="F274" s="7">
        <v>81.98</v>
      </c>
      <c r="G274" s="8">
        <f t="shared" si="4"/>
        <v>68.32333333333334</v>
      </c>
      <c r="H274" s="10">
        <v>1</v>
      </c>
    </row>
    <row r="275" spans="1:8" ht="21.75" customHeight="1">
      <c r="A275" s="18"/>
      <c r="B275" s="18"/>
      <c r="C275" s="18"/>
      <c r="D275" s="11" t="s">
        <v>495</v>
      </c>
      <c r="E275" s="12">
        <v>163.5</v>
      </c>
      <c r="F275" s="7">
        <v>81.28</v>
      </c>
      <c r="G275" s="8">
        <f t="shared" si="4"/>
        <v>67.89</v>
      </c>
      <c r="H275" s="10">
        <v>2</v>
      </c>
    </row>
    <row r="276" spans="1:8" ht="21.75" customHeight="1">
      <c r="A276" s="18" t="s">
        <v>496</v>
      </c>
      <c r="B276" s="18" t="s">
        <v>497</v>
      </c>
      <c r="C276" s="18" t="s">
        <v>498</v>
      </c>
      <c r="D276" s="11" t="s">
        <v>499</v>
      </c>
      <c r="E276" s="12">
        <v>154</v>
      </c>
      <c r="F276" s="7">
        <v>80.96</v>
      </c>
      <c r="G276" s="8">
        <f t="shared" si="4"/>
        <v>66.14666666666666</v>
      </c>
      <c r="H276" s="10">
        <v>1</v>
      </c>
    </row>
    <row r="277" spans="1:8" ht="21.75" customHeight="1">
      <c r="A277" s="18"/>
      <c r="B277" s="18"/>
      <c r="C277" s="18"/>
      <c r="D277" s="11" t="s">
        <v>500</v>
      </c>
      <c r="E277" s="12">
        <v>140</v>
      </c>
      <c r="F277" s="7">
        <v>72.97</v>
      </c>
      <c r="G277" s="8">
        <f t="shared" si="4"/>
        <v>59.81833333333333</v>
      </c>
      <c r="H277" s="10">
        <v>2</v>
      </c>
    </row>
    <row r="278" spans="1:8" ht="21.75" customHeight="1">
      <c r="A278" s="18" t="s">
        <v>501</v>
      </c>
      <c r="B278" s="18" t="s">
        <v>446</v>
      </c>
      <c r="C278" s="18" t="s">
        <v>502</v>
      </c>
      <c r="D278" s="11" t="s">
        <v>503</v>
      </c>
      <c r="E278" s="12">
        <v>155.5</v>
      </c>
      <c r="F278" s="7">
        <v>79.57</v>
      </c>
      <c r="G278" s="8">
        <f t="shared" si="4"/>
        <v>65.70166666666667</v>
      </c>
      <c r="H278" s="10">
        <v>1</v>
      </c>
    </row>
    <row r="279" spans="1:8" ht="21.75" customHeight="1">
      <c r="A279" s="18"/>
      <c r="B279" s="18"/>
      <c r="C279" s="18"/>
      <c r="D279" s="11" t="s">
        <v>504</v>
      </c>
      <c r="E279" s="12">
        <v>147</v>
      </c>
      <c r="F279" s="7">
        <v>78.11</v>
      </c>
      <c r="G279" s="8">
        <f t="shared" si="4"/>
        <v>63.555</v>
      </c>
      <c r="H279" s="10">
        <v>2</v>
      </c>
    </row>
    <row r="280" spans="1:8" ht="21.75" customHeight="1">
      <c r="A280" s="18" t="s">
        <v>501</v>
      </c>
      <c r="B280" s="18" t="s">
        <v>44</v>
      </c>
      <c r="C280" s="18" t="s">
        <v>505</v>
      </c>
      <c r="D280" s="11" t="s">
        <v>506</v>
      </c>
      <c r="E280" s="12">
        <v>142</v>
      </c>
      <c r="F280" s="7">
        <v>77.9</v>
      </c>
      <c r="G280" s="8">
        <f t="shared" si="4"/>
        <v>62.616666666666674</v>
      </c>
      <c r="H280" s="10">
        <v>1</v>
      </c>
    </row>
    <row r="281" spans="1:8" ht="21.75" customHeight="1">
      <c r="A281" s="18"/>
      <c r="B281" s="18"/>
      <c r="C281" s="18"/>
      <c r="D281" s="11" t="s">
        <v>507</v>
      </c>
      <c r="E281" s="12">
        <v>129.5</v>
      </c>
      <c r="F281" s="7">
        <v>70.95</v>
      </c>
      <c r="G281" s="8">
        <f t="shared" si="4"/>
        <v>57.05833333333334</v>
      </c>
      <c r="H281" s="10">
        <v>2</v>
      </c>
    </row>
    <row r="282" spans="1:8" ht="21.75" customHeight="1">
      <c r="A282" s="18" t="s">
        <v>501</v>
      </c>
      <c r="B282" s="18" t="s">
        <v>460</v>
      </c>
      <c r="C282" s="18" t="s">
        <v>508</v>
      </c>
      <c r="D282" s="11" t="s">
        <v>509</v>
      </c>
      <c r="E282" s="12">
        <v>162.5</v>
      </c>
      <c r="F282" s="7">
        <v>82.3</v>
      </c>
      <c r="G282" s="8">
        <f t="shared" si="4"/>
        <v>68.23333333333333</v>
      </c>
      <c r="H282" s="10">
        <v>1</v>
      </c>
    </row>
    <row r="283" spans="1:8" ht="21.75" customHeight="1">
      <c r="A283" s="18"/>
      <c r="B283" s="18"/>
      <c r="C283" s="18"/>
      <c r="D283" s="11" t="s">
        <v>510</v>
      </c>
      <c r="E283" s="12">
        <v>162</v>
      </c>
      <c r="F283" s="7">
        <v>76.67</v>
      </c>
      <c r="G283" s="8">
        <f t="shared" si="4"/>
        <v>65.33500000000001</v>
      </c>
      <c r="H283" s="10">
        <v>2</v>
      </c>
    </row>
    <row r="284" spans="1:8" ht="21.75" customHeight="1">
      <c r="A284" s="18" t="s">
        <v>501</v>
      </c>
      <c r="B284" s="18" t="s">
        <v>446</v>
      </c>
      <c r="C284" s="18" t="s">
        <v>511</v>
      </c>
      <c r="D284" s="11" t="s">
        <v>512</v>
      </c>
      <c r="E284" s="12">
        <v>153</v>
      </c>
      <c r="F284" s="7">
        <v>78.49</v>
      </c>
      <c r="G284" s="8">
        <f t="shared" si="4"/>
        <v>64.745</v>
      </c>
      <c r="H284" s="10">
        <v>1</v>
      </c>
    </row>
    <row r="285" spans="1:8" ht="21.75" customHeight="1">
      <c r="A285" s="18"/>
      <c r="B285" s="18"/>
      <c r="C285" s="18"/>
      <c r="D285" s="11" t="s">
        <v>513</v>
      </c>
      <c r="E285" s="12">
        <v>149.5</v>
      </c>
      <c r="F285" s="7">
        <v>76.25</v>
      </c>
      <c r="G285" s="8">
        <f t="shared" si="4"/>
        <v>63.04166666666667</v>
      </c>
      <c r="H285" s="10">
        <v>2</v>
      </c>
    </row>
    <row r="286" spans="1:8" ht="21.75" customHeight="1">
      <c r="A286" s="18" t="s">
        <v>501</v>
      </c>
      <c r="B286" s="18" t="s">
        <v>446</v>
      </c>
      <c r="C286" s="18" t="s">
        <v>514</v>
      </c>
      <c r="D286" s="11" t="s">
        <v>515</v>
      </c>
      <c r="E286" s="12">
        <v>138</v>
      </c>
      <c r="F286" s="7">
        <v>68.65</v>
      </c>
      <c r="G286" s="8">
        <f t="shared" si="4"/>
        <v>57.325</v>
      </c>
      <c r="H286" s="10">
        <v>2</v>
      </c>
    </row>
    <row r="287" spans="1:8" ht="21.75" customHeight="1">
      <c r="A287" s="18"/>
      <c r="B287" s="18"/>
      <c r="C287" s="18"/>
      <c r="D287" s="11" t="s">
        <v>516</v>
      </c>
      <c r="E287" s="12">
        <v>132.5</v>
      </c>
      <c r="F287" s="7">
        <v>78.57</v>
      </c>
      <c r="G287" s="8">
        <f t="shared" si="4"/>
        <v>61.368333333333325</v>
      </c>
      <c r="H287" s="10">
        <v>1</v>
      </c>
    </row>
    <row r="288" spans="1:8" ht="21.75" customHeight="1">
      <c r="A288" s="18" t="s">
        <v>517</v>
      </c>
      <c r="B288" s="18" t="s">
        <v>460</v>
      </c>
      <c r="C288" s="18" t="s">
        <v>518</v>
      </c>
      <c r="D288" s="11" t="s">
        <v>519</v>
      </c>
      <c r="E288" s="12">
        <v>168</v>
      </c>
      <c r="F288" s="7">
        <v>80.6</v>
      </c>
      <c r="G288" s="8">
        <f t="shared" si="4"/>
        <v>68.3</v>
      </c>
      <c r="H288" s="10">
        <v>2</v>
      </c>
    </row>
    <row r="289" spans="1:8" ht="21.75" customHeight="1">
      <c r="A289" s="18"/>
      <c r="B289" s="18"/>
      <c r="C289" s="18"/>
      <c r="D289" s="11" t="s">
        <v>520</v>
      </c>
      <c r="E289" s="12">
        <v>164.5</v>
      </c>
      <c r="F289" s="7">
        <v>85.27</v>
      </c>
      <c r="G289" s="8">
        <f t="shared" si="4"/>
        <v>70.05166666666666</v>
      </c>
      <c r="H289" s="10">
        <v>1</v>
      </c>
    </row>
    <row r="290" spans="1:8" ht="21.75" customHeight="1">
      <c r="A290" s="18" t="s">
        <v>517</v>
      </c>
      <c r="B290" s="18" t="s">
        <v>521</v>
      </c>
      <c r="C290" s="18" t="s">
        <v>522</v>
      </c>
      <c r="D290" s="11" t="s">
        <v>523</v>
      </c>
      <c r="E290" s="12">
        <v>136.5</v>
      </c>
      <c r="F290" s="7">
        <v>82.54</v>
      </c>
      <c r="G290" s="8">
        <f t="shared" si="4"/>
        <v>64.02000000000001</v>
      </c>
      <c r="H290" s="10">
        <v>1</v>
      </c>
    </row>
    <row r="291" spans="1:8" ht="21.75" customHeight="1">
      <c r="A291" s="18"/>
      <c r="B291" s="18"/>
      <c r="C291" s="18"/>
      <c r="D291" s="11" t="s">
        <v>524</v>
      </c>
      <c r="E291" s="12">
        <v>126.5</v>
      </c>
      <c r="F291" s="7">
        <v>76.53</v>
      </c>
      <c r="G291" s="8">
        <f t="shared" si="4"/>
        <v>59.34833333333333</v>
      </c>
      <c r="H291" s="10">
        <v>2</v>
      </c>
    </row>
    <row r="292" spans="1:8" ht="21.75" customHeight="1">
      <c r="A292" s="18" t="s">
        <v>517</v>
      </c>
      <c r="B292" s="18" t="s">
        <v>454</v>
      </c>
      <c r="C292" s="18" t="s">
        <v>525</v>
      </c>
      <c r="D292" s="11" t="s">
        <v>526</v>
      </c>
      <c r="E292" s="12">
        <v>176.5</v>
      </c>
      <c r="F292" s="7">
        <v>84.81</v>
      </c>
      <c r="G292" s="8">
        <f t="shared" si="4"/>
        <v>71.82166666666667</v>
      </c>
      <c r="H292" s="10">
        <v>1</v>
      </c>
    </row>
    <row r="293" spans="1:8" ht="21.75" customHeight="1">
      <c r="A293" s="18"/>
      <c r="B293" s="18"/>
      <c r="C293" s="18"/>
      <c r="D293" s="11" t="s">
        <v>527</v>
      </c>
      <c r="E293" s="12">
        <v>161</v>
      </c>
      <c r="F293" s="7">
        <v>78.63</v>
      </c>
      <c r="G293" s="8">
        <f t="shared" si="4"/>
        <v>66.14833333333333</v>
      </c>
      <c r="H293" s="10">
        <v>2</v>
      </c>
    </row>
    <row r="294" spans="1:8" ht="21.75" customHeight="1">
      <c r="A294" s="18" t="s">
        <v>517</v>
      </c>
      <c r="B294" s="18" t="s">
        <v>446</v>
      </c>
      <c r="C294" s="18" t="s">
        <v>528</v>
      </c>
      <c r="D294" s="11" t="s">
        <v>529</v>
      </c>
      <c r="E294" s="12">
        <v>176.5</v>
      </c>
      <c r="F294" s="7">
        <v>76.98</v>
      </c>
      <c r="G294" s="8">
        <f t="shared" si="4"/>
        <v>67.90666666666667</v>
      </c>
      <c r="H294" s="10">
        <v>1</v>
      </c>
    </row>
    <row r="295" spans="1:8" ht="21.75" customHeight="1">
      <c r="A295" s="18"/>
      <c r="B295" s="18"/>
      <c r="C295" s="18"/>
      <c r="D295" s="11" t="s">
        <v>530</v>
      </c>
      <c r="E295" s="12">
        <v>171.5</v>
      </c>
      <c r="F295" s="7">
        <v>77.22</v>
      </c>
      <c r="G295" s="8">
        <f t="shared" si="4"/>
        <v>67.19333333333333</v>
      </c>
      <c r="H295" s="10">
        <v>2</v>
      </c>
    </row>
    <row r="296" spans="1:8" ht="21.75" customHeight="1">
      <c r="A296" s="18" t="s">
        <v>531</v>
      </c>
      <c r="B296" s="18" t="s">
        <v>454</v>
      </c>
      <c r="C296" s="18" t="s">
        <v>532</v>
      </c>
      <c r="D296" s="11" t="s">
        <v>533</v>
      </c>
      <c r="E296" s="12">
        <v>158</v>
      </c>
      <c r="F296" s="7">
        <v>84.52</v>
      </c>
      <c r="G296" s="8">
        <f t="shared" si="4"/>
        <v>68.59333333333333</v>
      </c>
      <c r="H296" s="10">
        <v>1</v>
      </c>
    </row>
    <row r="297" spans="1:8" ht="21.75" customHeight="1">
      <c r="A297" s="18"/>
      <c r="B297" s="18"/>
      <c r="C297" s="18"/>
      <c r="D297" s="11" t="s">
        <v>534</v>
      </c>
      <c r="E297" s="12">
        <v>150</v>
      </c>
      <c r="F297" s="7">
        <v>84.48</v>
      </c>
      <c r="G297" s="8">
        <f t="shared" si="4"/>
        <v>67.24000000000001</v>
      </c>
      <c r="H297" s="10">
        <v>2</v>
      </c>
    </row>
    <row r="298" spans="1:8" ht="21.75" customHeight="1">
      <c r="A298" s="18" t="s">
        <v>531</v>
      </c>
      <c r="B298" s="18" t="s">
        <v>454</v>
      </c>
      <c r="C298" s="18" t="s">
        <v>535</v>
      </c>
      <c r="D298" s="11" t="s">
        <v>536</v>
      </c>
      <c r="E298" s="12">
        <v>166</v>
      </c>
      <c r="F298" s="7">
        <v>74.31</v>
      </c>
      <c r="G298" s="8">
        <f t="shared" si="4"/>
        <v>64.82166666666667</v>
      </c>
      <c r="H298" s="10">
        <v>2</v>
      </c>
    </row>
    <row r="299" spans="1:8" ht="21.75" customHeight="1">
      <c r="A299" s="18"/>
      <c r="B299" s="18"/>
      <c r="C299" s="18"/>
      <c r="D299" s="11" t="s">
        <v>537</v>
      </c>
      <c r="E299" s="12">
        <v>160</v>
      </c>
      <c r="F299" s="7">
        <v>78.22</v>
      </c>
      <c r="G299" s="8">
        <f t="shared" si="4"/>
        <v>65.77666666666667</v>
      </c>
      <c r="H299" s="10">
        <v>1</v>
      </c>
    </row>
    <row r="300" spans="1:8" ht="21.75" customHeight="1">
      <c r="A300" s="18" t="s">
        <v>531</v>
      </c>
      <c r="B300" s="18" t="s">
        <v>454</v>
      </c>
      <c r="C300" s="18" t="s">
        <v>538</v>
      </c>
      <c r="D300" s="11" t="s">
        <v>539</v>
      </c>
      <c r="E300" s="12">
        <v>155.5</v>
      </c>
      <c r="F300" s="7">
        <v>80.81</v>
      </c>
      <c r="G300" s="8">
        <f t="shared" si="4"/>
        <v>66.32166666666667</v>
      </c>
      <c r="H300" s="10">
        <v>1</v>
      </c>
    </row>
    <row r="301" spans="1:8" ht="21.75" customHeight="1">
      <c r="A301" s="18"/>
      <c r="B301" s="18"/>
      <c r="C301" s="18"/>
      <c r="D301" s="11" t="s">
        <v>540</v>
      </c>
      <c r="E301" s="12">
        <v>155.5</v>
      </c>
      <c r="F301" s="7">
        <v>77.36</v>
      </c>
      <c r="G301" s="8">
        <f t="shared" si="4"/>
        <v>64.59666666666666</v>
      </c>
      <c r="H301" s="10">
        <v>2</v>
      </c>
    </row>
    <row r="302" spans="1:8" ht="21.75" customHeight="1">
      <c r="A302" s="18" t="s">
        <v>531</v>
      </c>
      <c r="B302" s="18" t="s">
        <v>460</v>
      </c>
      <c r="C302" s="18" t="s">
        <v>541</v>
      </c>
      <c r="D302" s="11" t="s">
        <v>542</v>
      </c>
      <c r="E302" s="12">
        <v>125.5</v>
      </c>
      <c r="F302" s="7">
        <v>76.34</v>
      </c>
      <c r="G302" s="8">
        <f t="shared" si="4"/>
        <v>59.08666666666667</v>
      </c>
      <c r="H302" s="10">
        <v>2</v>
      </c>
    </row>
    <row r="303" spans="1:8" ht="21.75" customHeight="1">
      <c r="A303" s="18"/>
      <c r="B303" s="18"/>
      <c r="C303" s="18"/>
      <c r="D303" s="11" t="s">
        <v>543</v>
      </c>
      <c r="E303" s="12">
        <v>121</v>
      </c>
      <c r="F303" s="7">
        <v>78.38</v>
      </c>
      <c r="G303" s="8">
        <f t="shared" si="4"/>
        <v>59.35666666666667</v>
      </c>
      <c r="H303" s="10">
        <v>1</v>
      </c>
    </row>
    <row r="304" spans="1:8" ht="21.75" customHeight="1">
      <c r="A304" s="18" t="s">
        <v>531</v>
      </c>
      <c r="B304" s="18" t="s">
        <v>460</v>
      </c>
      <c r="C304" s="18" t="s">
        <v>544</v>
      </c>
      <c r="D304" s="11" t="s">
        <v>545</v>
      </c>
      <c r="E304" s="12">
        <v>171.5</v>
      </c>
      <c r="F304" s="7">
        <v>70.1</v>
      </c>
      <c r="G304" s="8">
        <f t="shared" si="4"/>
        <v>63.633333333333326</v>
      </c>
      <c r="H304" s="10">
        <v>2</v>
      </c>
    </row>
    <row r="305" spans="1:8" ht="21.75" customHeight="1">
      <c r="A305" s="18"/>
      <c r="B305" s="18"/>
      <c r="C305" s="18"/>
      <c r="D305" s="11" t="s">
        <v>546</v>
      </c>
      <c r="E305" s="12">
        <v>168.5</v>
      </c>
      <c r="F305" s="7">
        <v>80.05</v>
      </c>
      <c r="G305" s="8">
        <f t="shared" si="4"/>
        <v>68.10833333333333</v>
      </c>
      <c r="H305" s="10">
        <v>1</v>
      </c>
    </row>
    <row r="306" spans="1:8" ht="21.75" customHeight="1">
      <c r="A306" s="11" t="s">
        <v>531</v>
      </c>
      <c r="B306" s="11" t="s">
        <v>460</v>
      </c>
      <c r="C306" s="11" t="s">
        <v>547</v>
      </c>
      <c r="D306" s="11" t="s">
        <v>548</v>
      </c>
      <c r="E306" s="12">
        <v>138.5</v>
      </c>
      <c r="F306" s="7">
        <v>77.42</v>
      </c>
      <c r="G306" s="8">
        <f t="shared" si="4"/>
        <v>61.79333333333334</v>
      </c>
      <c r="H306" s="9" t="s">
        <v>316</v>
      </c>
    </row>
    <row r="307" spans="1:8" ht="21.75" customHeight="1">
      <c r="A307" s="18" t="s">
        <v>239</v>
      </c>
      <c r="B307" s="18" t="s">
        <v>113</v>
      </c>
      <c r="C307" s="18" t="s">
        <v>549</v>
      </c>
      <c r="D307" s="11" t="s">
        <v>550</v>
      </c>
      <c r="E307" s="12">
        <v>153</v>
      </c>
      <c r="F307" s="7">
        <v>76.24</v>
      </c>
      <c r="G307" s="8">
        <f t="shared" si="4"/>
        <v>63.62</v>
      </c>
      <c r="H307" s="10">
        <v>1</v>
      </c>
    </row>
    <row r="308" spans="1:8" ht="21.75" customHeight="1">
      <c r="A308" s="18"/>
      <c r="B308" s="18"/>
      <c r="C308" s="18"/>
      <c r="D308" s="11" t="s">
        <v>551</v>
      </c>
      <c r="E308" s="12">
        <v>142.5</v>
      </c>
      <c r="F308" s="7">
        <v>76.08</v>
      </c>
      <c r="G308" s="8">
        <f t="shared" si="4"/>
        <v>61.79</v>
      </c>
      <c r="H308" s="10">
        <v>2</v>
      </c>
    </row>
    <row r="309" spans="1:8" ht="21.75" customHeight="1">
      <c r="A309" s="18" t="s">
        <v>531</v>
      </c>
      <c r="B309" s="18" t="s">
        <v>44</v>
      </c>
      <c r="C309" s="18" t="s">
        <v>552</v>
      </c>
      <c r="D309" s="11" t="s">
        <v>553</v>
      </c>
      <c r="E309" s="12">
        <v>189</v>
      </c>
      <c r="F309" s="7">
        <v>79.98</v>
      </c>
      <c r="G309" s="8">
        <f t="shared" si="4"/>
        <v>71.49000000000001</v>
      </c>
      <c r="H309" s="10">
        <v>1</v>
      </c>
    </row>
    <row r="310" spans="1:8" ht="21.75" customHeight="1">
      <c r="A310" s="18"/>
      <c r="B310" s="18"/>
      <c r="C310" s="18"/>
      <c r="D310" s="11" t="s">
        <v>554</v>
      </c>
      <c r="E310" s="12">
        <v>169.5</v>
      </c>
      <c r="F310" s="7">
        <v>81.33</v>
      </c>
      <c r="G310" s="8">
        <f t="shared" si="4"/>
        <v>68.91499999999999</v>
      </c>
      <c r="H310" s="10">
        <v>2</v>
      </c>
    </row>
    <row r="311" spans="1:8" ht="21.75" customHeight="1">
      <c r="A311" s="18" t="s">
        <v>531</v>
      </c>
      <c r="B311" s="18" t="s">
        <v>44</v>
      </c>
      <c r="C311" s="18" t="s">
        <v>555</v>
      </c>
      <c r="D311" s="11" t="s">
        <v>556</v>
      </c>
      <c r="E311" s="12">
        <v>171</v>
      </c>
      <c r="F311" s="7">
        <v>85.18</v>
      </c>
      <c r="G311" s="8">
        <f t="shared" si="4"/>
        <v>71.09</v>
      </c>
      <c r="H311" s="10">
        <v>1</v>
      </c>
    </row>
    <row r="312" spans="1:8" ht="21.75" customHeight="1">
      <c r="A312" s="18"/>
      <c r="B312" s="18"/>
      <c r="C312" s="18"/>
      <c r="D312" s="11" t="s">
        <v>557</v>
      </c>
      <c r="E312" s="12">
        <v>161</v>
      </c>
      <c r="F312" s="7">
        <v>78.92</v>
      </c>
      <c r="G312" s="8">
        <f t="shared" si="4"/>
        <v>66.29333333333334</v>
      </c>
      <c r="H312" s="10">
        <v>2</v>
      </c>
    </row>
    <row r="313" spans="1:8" ht="21.75" customHeight="1">
      <c r="A313" s="18" t="s">
        <v>531</v>
      </c>
      <c r="B313" s="18" t="s">
        <v>44</v>
      </c>
      <c r="C313" s="18" t="s">
        <v>558</v>
      </c>
      <c r="D313" s="11" t="s">
        <v>559</v>
      </c>
      <c r="E313" s="12">
        <v>157.5</v>
      </c>
      <c r="F313" s="7">
        <v>73.7</v>
      </c>
      <c r="G313" s="8">
        <f t="shared" si="4"/>
        <v>63.1</v>
      </c>
      <c r="H313" s="10">
        <v>2</v>
      </c>
    </row>
    <row r="314" spans="1:8" ht="21.75" customHeight="1">
      <c r="A314" s="18"/>
      <c r="B314" s="18"/>
      <c r="C314" s="18"/>
      <c r="D314" s="11" t="s">
        <v>560</v>
      </c>
      <c r="E314" s="12">
        <v>149.5</v>
      </c>
      <c r="F314" s="7">
        <v>77.3</v>
      </c>
      <c r="G314" s="8">
        <f t="shared" si="4"/>
        <v>63.56666666666666</v>
      </c>
      <c r="H314" s="10">
        <v>1</v>
      </c>
    </row>
    <row r="315" spans="1:8" ht="21.75" customHeight="1">
      <c r="A315" s="18" t="s">
        <v>531</v>
      </c>
      <c r="B315" s="18" t="s">
        <v>446</v>
      </c>
      <c r="C315" s="18" t="s">
        <v>561</v>
      </c>
      <c r="D315" s="11" t="s">
        <v>562</v>
      </c>
      <c r="E315" s="12">
        <v>154.5</v>
      </c>
      <c r="F315" s="7">
        <v>72.21</v>
      </c>
      <c r="G315" s="8">
        <f t="shared" si="4"/>
        <v>61.855</v>
      </c>
      <c r="H315" s="10">
        <v>2</v>
      </c>
    </row>
    <row r="316" spans="1:8" ht="21.75" customHeight="1">
      <c r="A316" s="18"/>
      <c r="B316" s="18"/>
      <c r="C316" s="18"/>
      <c r="D316" s="11" t="s">
        <v>563</v>
      </c>
      <c r="E316" s="12">
        <v>150</v>
      </c>
      <c r="F316" s="7">
        <v>75.68</v>
      </c>
      <c r="G316" s="8">
        <f t="shared" si="4"/>
        <v>62.84</v>
      </c>
      <c r="H316" s="10">
        <v>1</v>
      </c>
    </row>
    <row r="317" spans="1:8" ht="21.75" customHeight="1">
      <c r="A317" s="18" t="s">
        <v>564</v>
      </c>
      <c r="B317" s="18" t="s">
        <v>460</v>
      </c>
      <c r="C317" s="18" t="s">
        <v>565</v>
      </c>
      <c r="D317" s="11" t="s">
        <v>566</v>
      </c>
      <c r="E317" s="12">
        <v>156.5</v>
      </c>
      <c r="F317" s="7">
        <v>80.36</v>
      </c>
      <c r="G317" s="8">
        <f t="shared" si="4"/>
        <v>66.26333333333334</v>
      </c>
      <c r="H317" s="10">
        <v>2</v>
      </c>
    </row>
    <row r="318" spans="1:8" ht="21.75" customHeight="1">
      <c r="A318" s="18"/>
      <c r="B318" s="18"/>
      <c r="C318" s="18"/>
      <c r="D318" s="11" t="s">
        <v>567</v>
      </c>
      <c r="E318" s="12">
        <v>155</v>
      </c>
      <c r="F318" s="7">
        <v>83.4</v>
      </c>
      <c r="G318" s="8">
        <f t="shared" si="4"/>
        <v>67.53333333333333</v>
      </c>
      <c r="H318" s="10">
        <v>1</v>
      </c>
    </row>
    <row r="319" spans="1:8" ht="21.75" customHeight="1">
      <c r="A319" s="18" t="s">
        <v>564</v>
      </c>
      <c r="B319" s="18" t="s">
        <v>454</v>
      </c>
      <c r="C319" s="18" t="s">
        <v>568</v>
      </c>
      <c r="D319" s="11" t="s">
        <v>569</v>
      </c>
      <c r="E319" s="12">
        <v>162.5</v>
      </c>
      <c r="F319" s="7">
        <v>75.6</v>
      </c>
      <c r="G319" s="8">
        <f t="shared" si="4"/>
        <v>64.88333333333333</v>
      </c>
      <c r="H319" s="10">
        <v>2</v>
      </c>
    </row>
    <row r="320" spans="1:8" ht="21.75" customHeight="1">
      <c r="A320" s="18"/>
      <c r="B320" s="18"/>
      <c r="C320" s="18"/>
      <c r="D320" s="11" t="s">
        <v>570</v>
      </c>
      <c r="E320" s="12">
        <v>160.5</v>
      </c>
      <c r="F320" s="7">
        <v>77.09</v>
      </c>
      <c r="G320" s="8">
        <f t="shared" si="4"/>
        <v>65.295</v>
      </c>
      <c r="H320" s="10">
        <v>1</v>
      </c>
    </row>
    <row r="321" spans="1:8" ht="21.75" customHeight="1">
      <c r="A321" s="18" t="s">
        <v>564</v>
      </c>
      <c r="B321" s="18" t="s">
        <v>454</v>
      </c>
      <c r="C321" s="18" t="s">
        <v>571</v>
      </c>
      <c r="D321" s="11" t="s">
        <v>572</v>
      </c>
      <c r="E321" s="12">
        <v>153.5</v>
      </c>
      <c r="F321" s="7">
        <v>76.31</v>
      </c>
      <c r="G321" s="8">
        <f t="shared" si="4"/>
        <v>63.73833333333333</v>
      </c>
      <c r="H321" s="10">
        <v>1</v>
      </c>
    </row>
    <row r="322" spans="1:8" ht="21.75" customHeight="1">
      <c r="A322" s="18"/>
      <c r="B322" s="18"/>
      <c r="C322" s="18"/>
      <c r="D322" s="11" t="s">
        <v>573</v>
      </c>
      <c r="E322" s="12">
        <v>119</v>
      </c>
      <c r="F322" s="7">
        <v>71.6</v>
      </c>
      <c r="G322" s="8">
        <f t="shared" si="4"/>
        <v>55.633333333333326</v>
      </c>
      <c r="H322" s="10">
        <v>2</v>
      </c>
    </row>
    <row r="323" spans="1:8" ht="21.75" customHeight="1">
      <c r="A323" s="11" t="s">
        <v>564</v>
      </c>
      <c r="B323" s="11" t="s">
        <v>446</v>
      </c>
      <c r="C323" s="11" t="s">
        <v>574</v>
      </c>
      <c r="D323" s="11" t="s">
        <v>575</v>
      </c>
      <c r="E323" s="12">
        <v>152</v>
      </c>
      <c r="F323" s="7">
        <v>77.97</v>
      </c>
      <c r="G323" s="8">
        <f t="shared" si="4"/>
        <v>64.31833333333333</v>
      </c>
      <c r="H323" s="9" t="s">
        <v>316</v>
      </c>
    </row>
    <row r="324" spans="1:8" ht="21.75" customHeight="1">
      <c r="A324" s="18" t="s">
        <v>564</v>
      </c>
      <c r="B324" s="18" t="s">
        <v>44</v>
      </c>
      <c r="C324" s="18" t="s">
        <v>576</v>
      </c>
      <c r="D324" s="11" t="s">
        <v>577</v>
      </c>
      <c r="E324" s="12">
        <v>164.5</v>
      </c>
      <c r="F324" s="7">
        <v>76.49</v>
      </c>
      <c r="G324" s="8">
        <f aca="true" t="shared" si="5" ref="G324:G387">(E324/3+F324)*0.5</f>
        <v>65.66166666666666</v>
      </c>
      <c r="H324" s="10">
        <v>1</v>
      </c>
    </row>
    <row r="325" spans="1:8" ht="21.75" customHeight="1">
      <c r="A325" s="18"/>
      <c r="B325" s="18"/>
      <c r="C325" s="18"/>
      <c r="D325" s="11" t="s">
        <v>578</v>
      </c>
      <c r="E325" s="12">
        <v>157.5</v>
      </c>
      <c r="F325" s="7">
        <v>74.99</v>
      </c>
      <c r="G325" s="8">
        <f t="shared" si="5"/>
        <v>63.745</v>
      </c>
      <c r="H325" s="10">
        <v>2</v>
      </c>
    </row>
    <row r="326" spans="1:8" ht="21.75" customHeight="1">
      <c r="A326" s="18" t="s">
        <v>564</v>
      </c>
      <c r="B326" s="18" t="s">
        <v>44</v>
      </c>
      <c r="C326" s="18" t="s">
        <v>579</v>
      </c>
      <c r="D326" s="11" t="s">
        <v>580</v>
      </c>
      <c r="E326" s="12">
        <v>141</v>
      </c>
      <c r="F326" s="7">
        <v>75.8</v>
      </c>
      <c r="G326" s="8">
        <f t="shared" si="5"/>
        <v>61.4</v>
      </c>
      <c r="H326" s="10">
        <v>1</v>
      </c>
    </row>
    <row r="327" spans="1:8" ht="21.75" customHeight="1">
      <c r="A327" s="18"/>
      <c r="B327" s="18"/>
      <c r="C327" s="18"/>
      <c r="D327" s="11" t="s">
        <v>581</v>
      </c>
      <c r="E327" s="12">
        <v>139.5</v>
      </c>
      <c r="F327" s="7">
        <v>74.59</v>
      </c>
      <c r="G327" s="8">
        <f t="shared" si="5"/>
        <v>60.545</v>
      </c>
      <c r="H327" s="10">
        <v>2</v>
      </c>
    </row>
    <row r="328" spans="1:8" ht="21.75" customHeight="1">
      <c r="A328" s="18" t="s">
        <v>564</v>
      </c>
      <c r="B328" s="18" t="s">
        <v>454</v>
      </c>
      <c r="C328" s="18" t="s">
        <v>582</v>
      </c>
      <c r="D328" s="11" t="s">
        <v>583</v>
      </c>
      <c r="E328" s="12">
        <v>147.5</v>
      </c>
      <c r="F328" s="7">
        <v>74.5</v>
      </c>
      <c r="G328" s="8">
        <f t="shared" si="5"/>
        <v>61.83333333333333</v>
      </c>
      <c r="H328" s="10">
        <v>2</v>
      </c>
    </row>
    <row r="329" spans="1:8" ht="21.75" customHeight="1">
      <c r="A329" s="18"/>
      <c r="B329" s="18"/>
      <c r="C329" s="18"/>
      <c r="D329" s="11" t="s">
        <v>584</v>
      </c>
      <c r="E329" s="12">
        <v>137</v>
      </c>
      <c r="F329" s="7">
        <v>78.01</v>
      </c>
      <c r="G329" s="8">
        <f t="shared" si="5"/>
        <v>61.83833333333334</v>
      </c>
      <c r="H329" s="10">
        <v>1</v>
      </c>
    </row>
    <row r="330" spans="1:8" ht="19.5" customHeight="1">
      <c r="A330" s="18" t="s">
        <v>585</v>
      </c>
      <c r="B330" s="18" t="s">
        <v>454</v>
      </c>
      <c r="C330" s="18" t="s">
        <v>586</v>
      </c>
      <c r="D330" s="11" t="s">
        <v>587</v>
      </c>
      <c r="E330" s="12">
        <v>188.5</v>
      </c>
      <c r="F330" s="7">
        <v>76.2</v>
      </c>
      <c r="G330" s="8">
        <f t="shared" si="5"/>
        <v>69.51666666666667</v>
      </c>
      <c r="H330" s="10">
        <v>1</v>
      </c>
    </row>
    <row r="331" spans="1:8" ht="19.5" customHeight="1">
      <c r="A331" s="18"/>
      <c r="B331" s="18"/>
      <c r="C331" s="18"/>
      <c r="D331" s="11" t="s">
        <v>588</v>
      </c>
      <c r="E331" s="12">
        <v>169.5</v>
      </c>
      <c r="F331" s="7">
        <v>78.64</v>
      </c>
      <c r="G331" s="8">
        <f t="shared" si="5"/>
        <v>67.57</v>
      </c>
      <c r="H331" s="10">
        <v>2</v>
      </c>
    </row>
    <row r="332" spans="1:8" ht="19.5" customHeight="1">
      <c r="A332" s="18" t="s">
        <v>589</v>
      </c>
      <c r="B332" s="18" t="s">
        <v>454</v>
      </c>
      <c r="C332" s="18" t="s">
        <v>590</v>
      </c>
      <c r="D332" s="11" t="s">
        <v>591</v>
      </c>
      <c r="E332" s="12">
        <v>183.5</v>
      </c>
      <c r="F332" s="7">
        <v>77.37</v>
      </c>
      <c r="G332" s="8">
        <f t="shared" si="5"/>
        <v>69.26833333333333</v>
      </c>
      <c r="H332" s="10">
        <v>1</v>
      </c>
    </row>
    <row r="333" spans="1:8" ht="19.5" customHeight="1">
      <c r="A333" s="18"/>
      <c r="B333" s="18"/>
      <c r="C333" s="18"/>
      <c r="D333" s="11" t="s">
        <v>592</v>
      </c>
      <c r="E333" s="12">
        <v>169</v>
      </c>
      <c r="F333" s="7">
        <v>77.88</v>
      </c>
      <c r="G333" s="8">
        <f t="shared" si="5"/>
        <v>67.10666666666667</v>
      </c>
      <c r="H333" s="10">
        <v>2</v>
      </c>
    </row>
    <row r="334" spans="1:8" ht="19.5" customHeight="1">
      <c r="A334" s="18" t="s">
        <v>593</v>
      </c>
      <c r="B334" s="18" t="s">
        <v>454</v>
      </c>
      <c r="C334" s="18" t="s">
        <v>594</v>
      </c>
      <c r="D334" s="11" t="s">
        <v>595</v>
      </c>
      <c r="E334" s="12">
        <v>145.5</v>
      </c>
      <c r="F334" s="7">
        <v>79.17</v>
      </c>
      <c r="G334" s="8">
        <f t="shared" si="5"/>
        <v>63.835</v>
      </c>
      <c r="H334" s="10">
        <v>1</v>
      </c>
    </row>
    <row r="335" spans="1:8" ht="19.5" customHeight="1">
      <c r="A335" s="18"/>
      <c r="B335" s="18"/>
      <c r="C335" s="18"/>
      <c r="D335" s="11" t="s">
        <v>596</v>
      </c>
      <c r="E335" s="12">
        <v>142</v>
      </c>
      <c r="F335" s="7">
        <v>72.76</v>
      </c>
      <c r="G335" s="8">
        <f t="shared" si="5"/>
        <v>60.04666666666667</v>
      </c>
      <c r="H335" s="10">
        <v>2</v>
      </c>
    </row>
    <row r="336" spans="1:8" ht="19.5" customHeight="1">
      <c r="A336" s="18" t="s">
        <v>593</v>
      </c>
      <c r="B336" s="18" t="s">
        <v>454</v>
      </c>
      <c r="C336" s="18" t="s">
        <v>597</v>
      </c>
      <c r="D336" s="11" t="s">
        <v>598</v>
      </c>
      <c r="E336" s="12">
        <v>136.5</v>
      </c>
      <c r="F336" s="7">
        <v>76.08</v>
      </c>
      <c r="G336" s="8">
        <f t="shared" si="5"/>
        <v>60.79</v>
      </c>
      <c r="H336" s="10">
        <v>1</v>
      </c>
    </row>
    <row r="337" spans="1:8" ht="19.5" customHeight="1">
      <c r="A337" s="18"/>
      <c r="B337" s="18"/>
      <c r="C337" s="18"/>
      <c r="D337" s="11" t="s">
        <v>599</v>
      </c>
      <c r="E337" s="12">
        <v>133</v>
      </c>
      <c r="F337" s="7">
        <v>73.31</v>
      </c>
      <c r="G337" s="8">
        <f t="shared" si="5"/>
        <v>58.82166666666667</v>
      </c>
      <c r="H337" s="10">
        <v>2</v>
      </c>
    </row>
    <row r="338" spans="1:8" ht="19.5" customHeight="1">
      <c r="A338" s="18" t="s">
        <v>593</v>
      </c>
      <c r="B338" s="18" t="s">
        <v>52</v>
      </c>
      <c r="C338" s="18" t="s">
        <v>600</v>
      </c>
      <c r="D338" s="11" t="s">
        <v>601</v>
      </c>
      <c r="E338" s="12">
        <v>142</v>
      </c>
      <c r="F338" s="7">
        <v>75.02</v>
      </c>
      <c r="G338" s="8">
        <f t="shared" si="5"/>
        <v>61.17666666666666</v>
      </c>
      <c r="H338" s="10">
        <v>2</v>
      </c>
    </row>
    <row r="339" spans="1:8" ht="19.5" customHeight="1">
      <c r="A339" s="18"/>
      <c r="B339" s="18"/>
      <c r="C339" s="18"/>
      <c r="D339" s="11" t="s">
        <v>602</v>
      </c>
      <c r="E339" s="12">
        <v>141</v>
      </c>
      <c r="F339" s="7">
        <v>78.05</v>
      </c>
      <c r="G339" s="8">
        <f t="shared" si="5"/>
        <v>62.525</v>
      </c>
      <c r="H339" s="10">
        <v>1</v>
      </c>
    </row>
    <row r="340" spans="1:8" ht="19.5" customHeight="1">
      <c r="A340" s="18" t="s">
        <v>593</v>
      </c>
      <c r="B340" s="18" t="s">
        <v>52</v>
      </c>
      <c r="C340" s="18" t="s">
        <v>603</v>
      </c>
      <c r="D340" s="11" t="s">
        <v>604</v>
      </c>
      <c r="E340" s="12">
        <v>129.5</v>
      </c>
      <c r="F340" s="7">
        <v>72.34</v>
      </c>
      <c r="G340" s="8">
        <f t="shared" si="5"/>
        <v>57.75333333333333</v>
      </c>
      <c r="H340" s="10">
        <v>1</v>
      </c>
    </row>
    <row r="341" spans="1:8" ht="19.5" customHeight="1">
      <c r="A341" s="18"/>
      <c r="B341" s="18"/>
      <c r="C341" s="18"/>
      <c r="D341" s="11" t="s">
        <v>605</v>
      </c>
      <c r="E341" s="12">
        <v>116</v>
      </c>
      <c r="F341" s="7">
        <v>63.6</v>
      </c>
      <c r="G341" s="8">
        <f t="shared" si="5"/>
        <v>51.13333333333333</v>
      </c>
      <c r="H341" s="13" t="s">
        <v>336</v>
      </c>
    </row>
    <row r="342" spans="1:8" ht="19.5" customHeight="1">
      <c r="A342" s="11" t="s">
        <v>593</v>
      </c>
      <c r="B342" s="11" t="s">
        <v>249</v>
      </c>
      <c r="C342" s="11" t="s">
        <v>606</v>
      </c>
      <c r="D342" s="11" t="s">
        <v>607</v>
      </c>
      <c r="E342" s="12">
        <v>110.5</v>
      </c>
      <c r="F342" s="7">
        <v>74.43</v>
      </c>
      <c r="G342" s="8">
        <f t="shared" si="5"/>
        <v>55.631666666666675</v>
      </c>
      <c r="H342" s="9" t="s">
        <v>316</v>
      </c>
    </row>
    <row r="343" spans="1:8" ht="19.5" customHeight="1">
      <c r="A343" s="18" t="s">
        <v>593</v>
      </c>
      <c r="B343" s="18" t="s">
        <v>608</v>
      </c>
      <c r="C343" s="18" t="s">
        <v>609</v>
      </c>
      <c r="D343" s="11" t="s">
        <v>610</v>
      </c>
      <c r="E343" s="12">
        <v>197</v>
      </c>
      <c r="F343" s="7">
        <v>73.15</v>
      </c>
      <c r="G343" s="8">
        <f t="shared" si="5"/>
        <v>69.40833333333333</v>
      </c>
      <c r="H343" s="10">
        <v>1</v>
      </c>
    </row>
    <row r="344" spans="1:8" ht="19.5" customHeight="1">
      <c r="A344" s="18"/>
      <c r="B344" s="18"/>
      <c r="C344" s="18"/>
      <c r="D344" s="11" t="s">
        <v>611</v>
      </c>
      <c r="E344" s="12">
        <v>153</v>
      </c>
      <c r="F344" s="7">
        <v>75.68</v>
      </c>
      <c r="G344" s="8">
        <f t="shared" si="5"/>
        <v>63.34</v>
      </c>
      <c r="H344" s="10">
        <v>2</v>
      </c>
    </row>
    <row r="345" spans="1:8" ht="19.5" customHeight="1">
      <c r="A345" s="18" t="s">
        <v>612</v>
      </c>
      <c r="B345" s="18" t="s">
        <v>454</v>
      </c>
      <c r="C345" s="18" t="s">
        <v>613</v>
      </c>
      <c r="D345" s="11" t="s">
        <v>614</v>
      </c>
      <c r="E345" s="12">
        <v>146.5</v>
      </c>
      <c r="F345" s="7">
        <v>78.97</v>
      </c>
      <c r="G345" s="8">
        <f t="shared" si="5"/>
        <v>63.90166666666667</v>
      </c>
      <c r="H345" s="10">
        <v>1</v>
      </c>
    </row>
    <row r="346" spans="1:8" ht="19.5" customHeight="1">
      <c r="A346" s="18"/>
      <c r="B346" s="18"/>
      <c r="C346" s="18"/>
      <c r="D346" s="11" t="s">
        <v>615</v>
      </c>
      <c r="E346" s="12">
        <v>140</v>
      </c>
      <c r="F346" s="7">
        <v>72.97</v>
      </c>
      <c r="G346" s="8">
        <f t="shared" si="5"/>
        <v>59.81833333333333</v>
      </c>
      <c r="H346" s="10">
        <v>2</v>
      </c>
    </row>
    <row r="347" spans="1:8" ht="19.5" customHeight="1">
      <c r="A347" s="18" t="s">
        <v>612</v>
      </c>
      <c r="B347" s="18" t="s">
        <v>454</v>
      </c>
      <c r="C347" s="18" t="s">
        <v>616</v>
      </c>
      <c r="D347" s="11" t="s">
        <v>617</v>
      </c>
      <c r="E347" s="12">
        <v>160</v>
      </c>
      <c r="F347" s="7">
        <v>77.89</v>
      </c>
      <c r="G347" s="8">
        <f t="shared" si="5"/>
        <v>65.61166666666666</v>
      </c>
      <c r="H347" s="10">
        <v>2</v>
      </c>
    </row>
    <row r="348" spans="1:8" ht="19.5" customHeight="1">
      <c r="A348" s="18"/>
      <c r="B348" s="18"/>
      <c r="C348" s="18"/>
      <c r="D348" s="11" t="s">
        <v>618</v>
      </c>
      <c r="E348" s="12">
        <v>158.5</v>
      </c>
      <c r="F348" s="7">
        <v>79.16</v>
      </c>
      <c r="G348" s="8">
        <f t="shared" si="5"/>
        <v>65.99666666666667</v>
      </c>
      <c r="H348" s="10">
        <v>1</v>
      </c>
    </row>
    <row r="349" spans="1:8" ht="19.5" customHeight="1">
      <c r="A349" s="18" t="s">
        <v>612</v>
      </c>
      <c r="B349" s="18" t="s">
        <v>52</v>
      </c>
      <c r="C349" s="18" t="s">
        <v>619</v>
      </c>
      <c r="D349" s="11" t="s">
        <v>620</v>
      </c>
      <c r="E349" s="12">
        <v>182.5</v>
      </c>
      <c r="F349" s="7">
        <v>77.17</v>
      </c>
      <c r="G349" s="8">
        <f t="shared" si="5"/>
        <v>69.00166666666667</v>
      </c>
      <c r="H349" s="10">
        <v>1</v>
      </c>
    </row>
    <row r="350" spans="1:8" ht="19.5" customHeight="1">
      <c r="A350" s="18"/>
      <c r="B350" s="18"/>
      <c r="C350" s="18"/>
      <c r="D350" s="11" t="s">
        <v>621</v>
      </c>
      <c r="E350" s="12">
        <v>166</v>
      </c>
      <c r="F350" s="7">
        <v>77.03</v>
      </c>
      <c r="G350" s="8">
        <f t="shared" si="5"/>
        <v>66.18166666666667</v>
      </c>
      <c r="H350" s="10">
        <v>2</v>
      </c>
    </row>
    <row r="351" spans="1:8" ht="19.5" customHeight="1">
      <c r="A351" s="18"/>
      <c r="B351" s="18"/>
      <c r="C351" s="18"/>
      <c r="D351" s="11" t="s">
        <v>622</v>
      </c>
      <c r="E351" s="12">
        <v>166</v>
      </c>
      <c r="F351" s="7">
        <v>76.36</v>
      </c>
      <c r="G351" s="8">
        <f t="shared" si="5"/>
        <v>65.84666666666666</v>
      </c>
      <c r="H351" s="10">
        <v>3</v>
      </c>
    </row>
    <row r="352" spans="1:8" ht="21.75" customHeight="1">
      <c r="A352" s="18" t="s">
        <v>623</v>
      </c>
      <c r="B352" s="18" t="s">
        <v>624</v>
      </c>
      <c r="C352" s="18" t="s">
        <v>625</v>
      </c>
      <c r="D352" s="11" t="s">
        <v>626</v>
      </c>
      <c r="E352" s="12">
        <v>150</v>
      </c>
      <c r="F352" s="7">
        <v>79.26</v>
      </c>
      <c r="G352" s="8">
        <f t="shared" si="5"/>
        <v>64.63</v>
      </c>
      <c r="H352" s="10">
        <v>1</v>
      </c>
    </row>
    <row r="353" spans="1:8" ht="21.75" customHeight="1">
      <c r="A353" s="18"/>
      <c r="B353" s="18"/>
      <c r="C353" s="18"/>
      <c r="D353" s="11" t="s">
        <v>627</v>
      </c>
      <c r="E353" s="12">
        <v>140.5</v>
      </c>
      <c r="F353" s="7">
        <v>76.94</v>
      </c>
      <c r="G353" s="8">
        <f t="shared" si="5"/>
        <v>61.88666666666667</v>
      </c>
      <c r="H353" s="10">
        <v>2</v>
      </c>
    </row>
    <row r="354" spans="1:8" ht="21.75" customHeight="1">
      <c r="A354" s="18" t="s">
        <v>628</v>
      </c>
      <c r="B354" s="18" t="s">
        <v>629</v>
      </c>
      <c r="C354" s="18" t="s">
        <v>630</v>
      </c>
      <c r="D354" s="11" t="s">
        <v>631</v>
      </c>
      <c r="E354" s="12">
        <v>153.5</v>
      </c>
      <c r="F354" s="7">
        <v>82.62</v>
      </c>
      <c r="G354" s="8">
        <f t="shared" si="5"/>
        <v>66.89333333333333</v>
      </c>
      <c r="H354" s="10">
        <v>1</v>
      </c>
    </row>
    <row r="355" spans="1:8" ht="21.75" customHeight="1">
      <c r="A355" s="18"/>
      <c r="B355" s="18"/>
      <c r="C355" s="18"/>
      <c r="D355" s="11" t="s">
        <v>632</v>
      </c>
      <c r="E355" s="12">
        <v>146.5</v>
      </c>
      <c r="F355" s="7">
        <v>78.62</v>
      </c>
      <c r="G355" s="8">
        <f t="shared" si="5"/>
        <v>63.726666666666674</v>
      </c>
      <c r="H355" s="10">
        <v>2</v>
      </c>
    </row>
    <row r="356" spans="1:8" ht="21.75" customHeight="1">
      <c r="A356" s="18" t="s">
        <v>633</v>
      </c>
      <c r="B356" s="18" t="s">
        <v>120</v>
      </c>
      <c r="C356" s="18" t="s">
        <v>634</v>
      </c>
      <c r="D356" s="11" t="s">
        <v>635</v>
      </c>
      <c r="E356" s="12">
        <v>145</v>
      </c>
      <c r="F356" s="7">
        <v>79.66</v>
      </c>
      <c r="G356" s="8">
        <f t="shared" si="5"/>
        <v>63.99666666666667</v>
      </c>
      <c r="H356" s="10">
        <v>1</v>
      </c>
    </row>
    <row r="357" spans="1:8" ht="21.75" customHeight="1">
      <c r="A357" s="18"/>
      <c r="B357" s="18"/>
      <c r="C357" s="18"/>
      <c r="D357" s="11" t="s">
        <v>636</v>
      </c>
      <c r="E357" s="12">
        <v>137</v>
      </c>
      <c r="F357" s="7">
        <v>75.15</v>
      </c>
      <c r="G357" s="8">
        <f t="shared" si="5"/>
        <v>60.40833333333333</v>
      </c>
      <c r="H357" s="10">
        <v>2</v>
      </c>
    </row>
    <row r="358" spans="1:8" ht="21.75" customHeight="1">
      <c r="A358" s="18" t="s">
        <v>637</v>
      </c>
      <c r="B358" s="18" t="s">
        <v>446</v>
      </c>
      <c r="C358" s="18" t="s">
        <v>638</v>
      </c>
      <c r="D358" s="11" t="s">
        <v>639</v>
      </c>
      <c r="E358" s="12">
        <v>158.5</v>
      </c>
      <c r="F358" s="7">
        <v>79.46</v>
      </c>
      <c r="G358" s="8">
        <f t="shared" si="5"/>
        <v>66.14666666666666</v>
      </c>
      <c r="H358" s="10">
        <v>1</v>
      </c>
    </row>
    <row r="359" spans="1:8" ht="21.75" customHeight="1">
      <c r="A359" s="18"/>
      <c r="B359" s="18"/>
      <c r="C359" s="18"/>
      <c r="D359" s="11" t="s">
        <v>640</v>
      </c>
      <c r="E359" s="12">
        <v>141</v>
      </c>
      <c r="F359" s="7"/>
      <c r="G359" s="8">
        <f t="shared" si="5"/>
        <v>23.5</v>
      </c>
      <c r="H359" s="9" t="s">
        <v>398</v>
      </c>
    </row>
    <row r="360" spans="1:8" ht="21.75" customHeight="1">
      <c r="A360" s="18" t="s">
        <v>641</v>
      </c>
      <c r="B360" s="18" t="s">
        <v>249</v>
      </c>
      <c r="C360" s="18" t="s">
        <v>642</v>
      </c>
      <c r="D360" s="11" t="s">
        <v>643</v>
      </c>
      <c r="E360" s="12">
        <v>125.5</v>
      </c>
      <c r="F360" s="7">
        <v>73.99</v>
      </c>
      <c r="G360" s="8">
        <f t="shared" si="5"/>
        <v>57.91166666666666</v>
      </c>
      <c r="H360" s="10">
        <v>2</v>
      </c>
    </row>
    <row r="361" spans="1:8" ht="21.75" customHeight="1">
      <c r="A361" s="18"/>
      <c r="B361" s="18"/>
      <c r="C361" s="18"/>
      <c r="D361" s="11" t="s">
        <v>644</v>
      </c>
      <c r="E361" s="12">
        <v>125</v>
      </c>
      <c r="F361" s="7">
        <v>79.59</v>
      </c>
      <c r="G361" s="8">
        <f t="shared" si="5"/>
        <v>60.62833333333333</v>
      </c>
      <c r="H361" s="10">
        <v>1</v>
      </c>
    </row>
    <row r="362" spans="1:8" ht="21.75" customHeight="1">
      <c r="A362" s="18" t="s">
        <v>645</v>
      </c>
      <c r="B362" s="18" t="s">
        <v>454</v>
      </c>
      <c r="C362" s="18" t="s">
        <v>646</v>
      </c>
      <c r="D362" s="11" t="s">
        <v>647</v>
      </c>
      <c r="E362" s="12">
        <v>143</v>
      </c>
      <c r="F362" s="7">
        <v>77</v>
      </c>
      <c r="G362" s="8">
        <f t="shared" si="5"/>
        <v>62.33333333333333</v>
      </c>
      <c r="H362" s="10">
        <v>1</v>
      </c>
    </row>
    <row r="363" spans="1:8" ht="21.75" customHeight="1">
      <c r="A363" s="18"/>
      <c r="B363" s="18"/>
      <c r="C363" s="18"/>
      <c r="D363" s="11" t="s">
        <v>648</v>
      </c>
      <c r="E363" s="12">
        <v>131</v>
      </c>
      <c r="F363" s="7">
        <v>73.16</v>
      </c>
      <c r="G363" s="8">
        <f t="shared" si="5"/>
        <v>58.41333333333333</v>
      </c>
      <c r="H363" s="10">
        <v>2</v>
      </c>
    </row>
    <row r="364" spans="1:8" ht="21.75" customHeight="1">
      <c r="A364" s="11" t="s">
        <v>649</v>
      </c>
      <c r="B364" s="11" t="s">
        <v>454</v>
      </c>
      <c r="C364" s="11" t="s">
        <v>650</v>
      </c>
      <c r="D364" s="11" t="s">
        <v>178</v>
      </c>
      <c r="E364" s="12">
        <v>141</v>
      </c>
      <c r="F364" s="7">
        <v>75.37</v>
      </c>
      <c r="G364" s="8">
        <f t="shared" si="5"/>
        <v>61.185</v>
      </c>
      <c r="H364" s="9" t="s">
        <v>316</v>
      </c>
    </row>
    <row r="365" spans="1:8" ht="21.75" customHeight="1">
      <c r="A365" s="11" t="s">
        <v>649</v>
      </c>
      <c r="B365" s="11" t="s">
        <v>460</v>
      </c>
      <c r="C365" s="11" t="s">
        <v>651</v>
      </c>
      <c r="D365" s="11" t="s">
        <v>652</v>
      </c>
      <c r="E365" s="12">
        <v>143.5</v>
      </c>
      <c r="F365" s="7">
        <v>74.84</v>
      </c>
      <c r="G365" s="8">
        <f t="shared" si="5"/>
        <v>61.33666666666667</v>
      </c>
      <c r="H365" s="9" t="s">
        <v>316</v>
      </c>
    </row>
    <row r="366" spans="1:8" ht="21.75" customHeight="1">
      <c r="A366" s="18" t="s">
        <v>649</v>
      </c>
      <c r="B366" s="18" t="s">
        <v>629</v>
      </c>
      <c r="C366" s="18" t="s">
        <v>653</v>
      </c>
      <c r="D366" s="11" t="s">
        <v>654</v>
      </c>
      <c r="E366" s="12">
        <v>132</v>
      </c>
      <c r="F366" s="7">
        <v>76.58</v>
      </c>
      <c r="G366" s="8">
        <f t="shared" si="5"/>
        <v>60.29</v>
      </c>
      <c r="H366" s="10">
        <v>1</v>
      </c>
    </row>
    <row r="367" spans="1:8" ht="21.75" customHeight="1">
      <c r="A367" s="18"/>
      <c r="B367" s="18"/>
      <c r="C367" s="18"/>
      <c r="D367" s="11" t="s">
        <v>655</v>
      </c>
      <c r="E367" s="12">
        <v>118.5</v>
      </c>
      <c r="F367" s="7">
        <v>74.86</v>
      </c>
      <c r="G367" s="8">
        <f t="shared" si="5"/>
        <v>57.18</v>
      </c>
      <c r="H367" s="10">
        <v>2</v>
      </c>
    </row>
    <row r="368" spans="1:8" ht="21.75" customHeight="1">
      <c r="A368" s="18" t="s">
        <v>649</v>
      </c>
      <c r="B368" s="18" t="s">
        <v>656</v>
      </c>
      <c r="C368" s="18" t="s">
        <v>657</v>
      </c>
      <c r="D368" s="11" t="s">
        <v>658</v>
      </c>
      <c r="E368" s="12">
        <v>174</v>
      </c>
      <c r="F368" s="7">
        <v>81.9</v>
      </c>
      <c r="G368" s="8">
        <f t="shared" si="5"/>
        <v>69.95</v>
      </c>
      <c r="H368" s="10">
        <v>1</v>
      </c>
    </row>
    <row r="369" spans="1:8" ht="21.75" customHeight="1">
      <c r="A369" s="18"/>
      <c r="B369" s="18"/>
      <c r="C369" s="18"/>
      <c r="D369" s="11" t="s">
        <v>659</v>
      </c>
      <c r="E369" s="12">
        <v>161</v>
      </c>
      <c r="F369" s="7">
        <v>72.43</v>
      </c>
      <c r="G369" s="8">
        <f t="shared" si="5"/>
        <v>63.04833333333333</v>
      </c>
      <c r="H369" s="10">
        <v>2</v>
      </c>
    </row>
    <row r="370" spans="1:8" ht="21.75" customHeight="1">
      <c r="A370" s="18" t="s">
        <v>660</v>
      </c>
      <c r="B370" s="18" t="s">
        <v>460</v>
      </c>
      <c r="C370" s="18" t="s">
        <v>661</v>
      </c>
      <c r="D370" s="11" t="s">
        <v>662</v>
      </c>
      <c r="E370" s="12">
        <v>160.5</v>
      </c>
      <c r="F370" s="7">
        <v>80.64</v>
      </c>
      <c r="G370" s="8">
        <f t="shared" si="5"/>
        <v>67.07</v>
      </c>
      <c r="H370" s="10">
        <v>1</v>
      </c>
    </row>
    <row r="371" spans="1:8" ht="25.5" customHeight="1">
      <c r="A371" s="18"/>
      <c r="B371" s="18"/>
      <c r="C371" s="18"/>
      <c r="D371" s="11" t="s">
        <v>663</v>
      </c>
      <c r="E371" s="12">
        <v>139</v>
      </c>
      <c r="F371" s="7">
        <v>70.02</v>
      </c>
      <c r="G371" s="8">
        <f t="shared" si="5"/>
        <v>58.17666666666666</v>
      </c>
      <c r="H371" s="10">
        <v>2</v>
      </c>
    </row>
    <row r="372" spans="1:8" ht="21.75" customHeight="1">
      <c r="A372" s="18" t="s">
        <v>660</v>
      </c>
      <c r="B372" s="18" t="s">
        <v>664</v>
      </c>
      <c r="C372" s="18" t="s">
        <v>665</v>
      </c>
      <c r="D372" s="11" t="s">
        <v>666</v>
      </c>
      <c r="E372" s="12">
        <v>159</v>
      </c>
      <c r="F372" s="7">
        <v>83.81</v>
      </c>
      <c r="G372" s="8">
        <f t="shared" si="5"/>
        <v>68.405</v>
      </c>
      <c r="H372" s="10">
        <v>1</v>
      </c>
    </row>
    <row r="373" spans="1:8" ht="21.75" customHeight="1">
      <c r="A373" s="18"/>
      <c r="B373" s="18"/>
      <c r="C373" s="18"/>
      <c r="D373" s="11" t="s">
        <v>667</v>
      </c>
      <c r="E373" s="12">
        <v>155</v>
      </c>
      <c r="F373" s="7">
        <v>79.59</v>
      </c>
      <c r="G373" s="8">
        <f t="shared" si="5"/>
        <v>65.62833333333333</v>
      </c>
      <c r="H373" s="10">
        <v>2</v>
      </c>
    </row>
    <row r="374" spans="1:8" ht="21.75" customHeight="1">
      <c r="A374" s="18" t="s">
        <v>660</v>
      </c>
      <c r="B374" s="18" t="s">
        <v>454</v>
      </c>
      <c r="C374" s="18" t="s">
        <v>668</v>
      </c>
      <c r="D374" s="11" t="s">
        <v>669</v>
      </c>
      <c r="E374" s="12">
        <v>132.5</v>
      </c>
      <c r="F374" s="7">
        <v>81.88</v>
      </c>
      <c r="G374" s="8">
        <f t="shared" si="5"/>
        <v>63.023333333333326</v>
      </c>
      <c r="H374" s="10">
        <v>1</v>
      </c>
    </row>
    <row r="375" spans="1:8" ht="21.75" customHeight="1">
      <c r="A375" s="18"/>
      <c r="B375" s="18"/>
      <c r="C375" s="18"/>
      <c r="D375" s="11" t="s">
        <v>670</v>
      </c>
      <c r="E375" s="12">
        <v>128.5</v>
      </c>
      <c r="F375" s="7">
        <v>80.47</v>
      </c>
      <c r="G375" s="8">
        <f t="shared" si="5"/>
        <v>61.65166666666667</v>
      </c>
      <c r="H375" s="10">
        <v>2</v>
      </c>
    </row>
    <row r="376" spans="1:8" ht="21.75" customHeight="1">
      <c r="A376" s="18" t="s">
        <v>671</v>
      </c>
      <c r="B376" s="18" t="s">
        <v>672</v>
      </c>
      <c r="C376" s="18" t="s">
        <v>673</v>
      </c>
      <c r="D376" s="11" t="s">
        <v>674</v>
      </c>
      <c r="E376" s="12">
        <v>174</v>
      </c>
      <c r="F376" s="7">
        <v>77.63</v>
      </c>
      <c r="G376" s="8">
        <f t="shared" si="5"/>
        <v>67.815</v>
      </c>
      <c r="H376" s="10">
        <v>1</v>
      </c>
    </row>
    <row r="377" spans="1:8" ht="21.75" customHeight="1">
      <c r="A377" s="18"/>
      <c r="B377" s="18"/>
      <c r="C377" s="18"/>
      <c r="D377" s="11" t="s">
        <v>675</v>
      </c>
      <c r="E377" s="12">
        <v>155.5</v>
      </c>
      <c r="F377" s="7">
        <v>80.65</v>
      </c>
      <c r="G377" s="8">
        <f t="shared" si="5"/>
        <v>66.24166666666667</v>
      </c>
      <c r="H377" s="10">
        <v>2</v>
      </c>
    </row>
    <row r="378" spans="1:8" ht="21.75" customHeight="1">
      <c r="A378" s="18" t="s">
        <v>671</v>
      </c>
      <c r="B378" s="18" t="s">
        <v>672</v>
      </c>
      <c r="C378" s="18" t="s">
        <v>676</v>
      </c>
      <c r="D378" s="11" t="s">
        <v>677</v>
      </c>
      <c r="E378" s="12">
        <v>168.5</v>
      </c>
      <c r="F378" s="7">
        <v>82.57</v>
      </c>
      <c r="G378" s="8">
        <f t="shared" si="5"/>
        <v>69.36833333333333</v>
      </c>
      <c r="H378" s="10">
        <v>1</v>
      </c>
    </row>
    <row r="379" spans="1:8" ht="21.75" customHeight="1">
      <c r="A379" s="18"/>
      <c r="B379" s="18"/>
      <c r="C379" s="18"/>
      <c r="D379" s="11" t="s">
        <v>678</v>
      </c>
      <c r="E379" s="12">
        <v>165.5</v>
      </c>
      <c r="F379" s="7">
        <v>79.87</v>
      </c>
      <c r="G379" s="8">
        <f t="shared" si="5"/>
        <v>67.51833333333333</v>
      </c>
      <c r="H379" s="10">
        <v>2</v>
      </c>
    </row>
    <row r="380" spans="1:8" ht="21.75" customHeight="1">
      <c r="A380" s="18" t="s">
        <v>679</v>
      </c>
      <c r="B380" s="18" t="s">
        <v>454</v>
      </c>
      <c r="C380" s="18" t="s">
        <v>680</v>
      </c>
      <c r="D380" s="11" t="s">
        <v>681</v>
      </c>
      <c r="E380" s="12">
        <v>171</v>
      </c>
      <c r="F380" s="7">
        <v>80.44</v>
      </c>
      <c r="G380" s="8">
        <f t="shared" si="5"/>
        <v>68.72</v>
      </c>
      <c r="H380" s="10">
        <v>2</v>
      </c>
    </row>
    <row r="381" spans="1:8" ht="21.75" customHeight="1">
      <c r="A381" s="18"/>
      <c r="B381" s="18"/>
      <c r="C381" s="18"/>
      <c r="D381" s="11" t="s">
        <v>682</v>
      </c>
      <c r="E381" s="12">
        <v>165.5</v>
      </c>
      <c r="F381" s="7">
        <v>85.05</v>
      </c>
      <c r="G381" s="8">
        <f t="shared" si="5"/>
        <v>70.10833333333333</v>
      </c>
      <c r="H381" s="10">
        <v>1</v>
      </c>
    </row>
    <row r="382" spans="1:8" ht="21.75" customHeight="1">
      <c r="A382" s="11" t="s">
        <v>679</v>
      </c>
      <c r="B382" s="11" t="s">
        <v>664</v>
      </c>
      <c r="C382" s="11" t="s">
        <v>683</v>
      </c>
      <c r="D382" s="11" t="s">
        <v>684</v>
      </c>
      <c r="E382" s="12">
        <v>106</v>
      </c>
      <c r="F382" s="7">
        <v>76.63</v>
      </c>
      <c r="G382" s="8">
        <f t="shared" si="5"/>
        <v>55.98166666666667</v>
      </c>
      <c r="H382" s="9" t="s">
        <v>316</v>
      </c>
    </row>
    <row r="383" spans="1:8" ht="21.75" customHeight="1">
      <c r="A383" s="18" t="s">
        <v>685</v>
      </c>
      <c r="B383" s="18" t="s">
        <v>656</v>
      </c>
      <c r="C383" s="18" t="s">
        <v>686</v>
      </c>
      <c r="D383" s="11" t="s">
        <v>687</v>
      </c>
      <c r="E383" s="12">
        <v>190.5</v>
      </c>
      <c r="F383" s="7">
        <v>76.39</v>
      </c>
      <c r="G383" s="8">
        <f t="shared" si="5"/>
        <v>69.945</v>
      </c>
      <c r="H383" s="10">
        <v>1</v>
      </c>
    </row>
    <row r="384" spans="1:8" ht="21.75" customHeight="1">
      <c r="A384" s="18"/>
      <c r="B384" s="18"/>
      <c r="C384" s="18"/>
      <c r="D384" s="11" t="s">
        <v>688</v>
      </c>
      <c r="E384" s="12">
        <v>129.5</v>
      </c>
      <c r="F384" s="7">
        <v>73.65</v>
      </c>
      <c r="G384" s="8">
        <f t="shared" si="5"/>
        <v>58.40833333333333</v>
      </c>
      <c r="H384" s="10">
        <v>2</v>
      </c>
    </row>
    <row r="385" spans="1:8" ht="21.75" customHeight="1">
      <c r="A385" s="11" t="s">
        <v>685</v>
      </c>
      <c r="B385" s="11" t="s">
        <v>454</v>
      </c>
      <c r="C385" s="11" t="s">
        <v>689</v>
      </c>
      <c r="D385" s="11" t="s">
        <v>690</v>
      </c>
      <c r="E385" s="12">
        <v>141</v>
      </c>
      <c r="F385" s="7">
        <v>80.25</v>
      </c>
      <c r="G385" s="8">
        <f t="shared" si="5"/>
        <v>63.625</v>
      </c>
      <c r="H385" s="9" t="s">
        <v>316</v>
      </c>
    </row>
    <row r="386" spans="1:8" ht="21.75" customHeight="1">
      <c r="A386" s="18" t="s">
        <v>691</v>
      </c>
      <c r="B386" s="18" t="s">
        <v>692</v>
      </c>
      <c r="C386" s="18" t="s">
        <v>693</v>
      </c>
      <c r="D386" s="11" t="s">
        <v>694</v>
      </c>
      <c r="E386" s="12">
        <v>161.5</v>
      </c>
      <c r="F386" s="7">
        <v>77.52</v>
      </c>
      <c r="G386" s="8">
        <f t="shared" si="5"/>
        <v>65.67666666666666</v>
      </c>
      <c r="H386" s="10">
        <v>2</v>
      </c>
    </row>
    <row r="387" spans="1:8" ht="21.75" customHeight="1">
      <c r="A387" s="18"/>
      <c r="B387" s="18"/>
      <c r="C387" s="18"/>
      <c r="D387" s="11" t="s">
        <v>695</v>
      </c>
      <c r="E387" s="12">
        <v>158</v>
      </c>
      <c r="F387" s="7">
        <v>82.86</v>
      </c>
      <c r="G387" s="8">
        <f t="shared" si="5"/>
        <v>67.76333333333334</v>
      </c>
      <c r="H387" s="10">
        <v>1</v>
      </c>
    </row>
    <row r="388" spans="1:8" ht="21.75" customHeight="1">
      <c r="A388" s="18" t="s">
        <v>696</v>
      </c>
      <c r="B388" s="18" t="s">
        <v>664</v>
      </c>
      <c r="C388" s="18" t="s">
        <v>697</v>
      </c>
      <c r="D388" s="11" t="s">
        <v>698</v>
      </c>
      <c r="E388" s="12">
        <v>136</v>
      </c>
      <c r="F388" s="7">
        <v>81.44</v>
      </c>
      <c r="G388" s="8">
        <f aca="true" t="shared" si="6" ref="G388:G433">(E388/3+F388)*0.5</f>
        <v>63.38666666666667</v>
      </c>
      <c r="H388" s="10">
        <v>1</v>
      </c>
    </row>
    <row r="389" spans="1:8" ht="21.75" customHeight="1">
      <c r="A389" s="18"/>
      <c r="B389" s="18"/>
      <c r="C389" s="18"/>
      <c r="D389" s="11" t="s">
        <v>699</v>
      </c>
      <c r="E389" s="12">
        <v>132</v>
      </c>
      <c r="F389" s="7">
        <v>78.21</v>
      </c>
      <c r="G389" s="8">
        <f t="shared" si="6"/>
        <v>61.105</v>
      </c>
      <c r="H389" s="10">
        <v>2</v>
      </c>
    </row>
    <row r="390" spans="1:8" ht="21.75" customHeight="1">
      <c r="A390" s="18" t="s">
        <v>700</v>
      </c>
      <c r="B390" s="18" t="s">
        <v>454</v>
      </c>
      <c r="C390" s="18" t="s">
        <v>701</v>
      </c>
      <c r="D390" s="11" t="s">
        <v>702</v>
      </c>
      <c r="E390" s="12">
        <v>169</v>
      </c>
      <c r="F390" s="7">
        <v>82.55</v>
      </c>
      <c r="G390" s="8">
        <f t="shared" si="6"/>
        <v>69.44166666666666</v>
      </c>
      <c r="H390" s="10">
        <v>1</v>
      </c>
    </row>
    <row r="391" spans="1:8" ht="26.25" customHeight="1">
      <c r="A391" s="18"/>
      <c r="B391" s="18"/>
      <c r="C391" s="18"/>
      <c r="D391" s="11" t="s">
        <v>703</v>
      </c>
      <c r="E391" s="12">
        <v>155</v>
      </c>
      <c r="F391" s="7">
        <v>77.81</v>
      </c>
      <c r="G391" s="8">
        <f t="shared" si="6"/>
        <v>64.73833333333333</v>
      </c>
      <c r="H391" s="10">
        <v>2</v>
      </c>
    </row>
    <row r="392" spans="1:8" ht="21.75" customHeight="1">
      <c r="A392" s="18" t="s">
        <v>704</v>
      </c>
      <c r="B392" s="18" t="s">
        <v>497</v>
      </c>
      <c r="C392" s="18" t="s">
        <v>705</v>
      </c>
      <c r="D392" s="11" t="s">
        <v>706</v>
      </c>
      <c r="E392" s="12">
        <v>160.5</v>
      </c>
      <c r="F392" s="7">
        <v>75.28</v>
      </c>
      <c r="G392" s="8">
        <f t="shared" si="6"/>
        <v>64.39</v>
      </c>
      <c r="H392" s="10">
        <v>1</v>
      </c>
    </row>
    <row r="393" spans="1:8" ht="21.75" customHeight="1">
      <c r="A393" s="18"/>
      <c r="B393" s="18"/>
      <c r="C393" s="18"/>
      <c r="D393" s="11" t="s">
        <v>707</v>
      </c>
      <c r="E393" s="12">
        <v>150</v>
      </c>
      <c r="F393" s="7">
        <v>76.06</v>
      </c>
      <c r="G393" s="8">
        <f t="shared" si="6"/>
        <v>63.03</v>
      </c>
      <c r="H393" s="10">
        <v>2</v>
      </c>
    </row>
    <row r="394" spans="1:8" ht="21.75" customHeight="1">
      <c r="A394" s="18" t="s">
        <v>708</v>
      </c>
      <c r="B394" s="18" t="s">
        <v>48</v>
      </c>
      <c r="C394" s="18" t="s">
        <v>709</v>
      </c>
      <c r="D394" s="11" t="s">
        <v>710</v>
      </c>
      <c r="E394" s="12">
        <v>152.5</v>
      </c>
      <c r="F394" s="7">
        <v>78.91</v>
      </c>
      <c r="G394" s="8">
        <f t="shared" si="6"/>
        <v>64.87166666666667</v>
      </c>
      <c r="H394" s="10">
        <v>1</v>
      </c>
    </row>
    <row r="395" spans="1:8" ht="21.75" customHeight="1">
      <c r="A395" s="18"/>
      <c r="B395" s="18"/>
      <c r="C395" s="18"/>
      <c r="D395" s="11" t="s">
        <v>711</v>
      </c>
      <c r="E395" s="12">
        <v>150</v>
      </c>
      <c r="F395" s="7">
        <v>73.75</v>
      </c>
      <c r="G395" s="8">
        <f t="shared" si="6"/>
        <v>61.875</v>
      </c>
      <c r="H395" s="10">
        <v>2</v>
      </c>
    </row>
    <row r="396" spans="1:8" ht="21.75" customHeight="1">
      <c r="A396" s="18" t="s">
        <v>708</v>
      </c>
      <c r="B396" s="18" t="s">
        <v>48</v>
      </c>
      <c r="C396" s="18" t="s">
        <v>712</v>
      </c>
      <c r="D396" s="11" t="s">
        <v>713</v>
      </c>
      <c r="E396" s="12">
        <v>183.5</v>
      </c>
      <c r="F396" s="7">
        <v>80.49</v>
      </c>
      <c r="G396" s="8">
        <f t="shared" si="6"/>
        <v>70.82833333333333</v>
      </c>
      <c r="H396" s="10">
        <v>1</v>
      </c>
    </row>
    <row r="397" spans="1:8" ht="21.75" customHeight="1">
      <c r="A397" s="18"/>
      <c r="B397" s="18"/>
      <c r="C397" s="18"/>
      <c r="D397" s="11" t="s">
        <v>714</v>
      </c>
      <c r="E397" s="12">
        <v>164</v>
      </c>
      <c r="F397" s="7">
        <v>74.91</v>
      </c>
      <c r="G397" s="8">
        <f t="shared" si="6"/>
        <v>64.78833333333333</v>
      </c>
      <c r="H397" s="10">
        <v>2</v>
      </c>
    </row>
    <row r="398" spans="1:8" ht="21.75" customHeight="1">
      <c r="A398" s="18" t="s">
        <v>715</v>
      </c>
      <c r="B398" s="18" t="s">
        <v>240</v>
      </c>
      <c r="C398" s="18" t="s">
        <v>716</v>
      </c>
      <c r="D398" s="11" t="s">
        <v>717</v>
      </c>
      <c r="E398" s="12">
        <v>152</v>
      </c>
      <c r="F398" s="7">
        <v>74.81</v>
      </c>
      <c r="G398" s="8">
        <f t="shared" si="6"/>
        <v>62.73833333333333</v>
      </c>
      <c r="H398" s="10">
        <v>1</v>
      </c>
    </row>
    <row r="399" spans="1:8" ht="21.75" customHeight="1">
      <c r="A399" s="18"/>
      <c r="B399" s="18"/>
      <c r="C399" s="18"/>
      <c r="D399" s="11" t="s">
        <v>718</v>
      </c>
      <c r="E399" s="12">
        <v>152</v>
      </c>
      <c r="F399" s="7">
        <v>71.37</v>
      </c>
      <c r="G399" s="8">
        <f t="shared" si="6"/>
        <v>61.01833333333333</v>
      </c>
      <c r="H399" s="10">
        <v>2</v>
      </c>
    </row>
    <row r="400" spans="1:8" ht="21.75" customHeight="1">
      <c r="A400" s="18" t="s">
        <v>715</v>
      </c>
      <c r="B400" s="18" t="s">
        <v>240</v>
      </c>
      <c r="C400" s="18" t="s">
        <v>719</v>
      </c>
      <c r="D400" s="11" t="s">
        <v>720</v>
      </c>
      <c r="E400" s="12">
        <v>180.5</v>
      </c>
      <c r="F400" s="7">
        <v>81.39</v>
      </c>
      <c r="G400" s="8">
        <f t="shared" si="6"/>
        <v>70.77833333333334</v>
      </c>
      <c r="H400" s="10">
        <v>1</v>
      </c>
    </row>
    <row r="401" spans="1:8" ht="21.75" customHeight="1">
      <c r="A401" s="18"/>
      <c r="B401" s="18"/>
      <c r="C401" s="18"/>
      <c r="D401" s="11" t="s">
        <v>721</v>
      </c>
      <c r="E401" s="12">
        <v>174</v>
      </c>
      <c r="F401" s="7">
        <v>77.57</v>
      </c>
      <c r="G401" s="8">
        <f t="shared" si="6"/>
        <v>67.785</v>
      </c>
      <c r="H401" s="10">
        <v>2</v>
      </c>
    </row>
    <row r="402" spans="1:8" ht="21.75" customHeight="1">
      <c r="A402" s="18" t="s">
        <v>722</v>
      </c>
      <c r="B402" s="18" t="s">
        <v>113</v>
      </c>
      <c r="C402" s="18" t="s">
        <v>723</v>
      </c>
      <c r="D402" s="11" t="s">
        <v>724</v>
      </c>
      <c r="E402" s="12">
        <v>167.5</v>
      </c>
      <c r="F402" s="7">
        <v>77.59</v>
      </c>
      <c r="G402" s="8">
        <f t="shared" si="6"/>
        <v>66.71166666666667</v>
      </c>
      <c r="H402" s="10">
        <v>2</v>
      </c>
    </row>
    <row r="403" spans="1:8" ht="21.75" customHeight="1">
      <c r="A403" s="18"/>
      <c r="B403" s="18"/>
      <c r="C403" s="18"/>
      <c r="D403" s="11" t="s">
        <v>725</v>
      </c>
      <c r="E403" s="12">
        <v>167</v>
      </c>
      <c r="F403" s="7">
        <v>81.67</v>
      </c>
      <c r="G403" s="8">
        <f t="shared" si="6"/>
        <v>68.66833333333334</v>
      </c>
      <c r="H403" s="10">
        <v>1</v>
      </c>
    </row>
    <row r="404" spans="1:8" ht="21.75" customHeight="1">
      <c r="A404" s="18" t="s">
        <v>722</v>
      </c>
      <c r="B404" s="18" t="s">
        <v>113</v>
      </c>
      <c r="C404" s="18" t="s">
        <v>726</v>
      </c>
      <c r="D404" s="11" t="s">
        <v>727</v>
      </c>
      <c r="E404" s="12">
        <v>162.5</v>
      </c>
      <c r="F404" s="7">
        <v>77.8</v>
      </c>
      <c r="G404" s="8">
        <f t="shared" si="6"/>
        <v>65.98333333333333</v>
      </c>
      <c r="H404" s="10">
        <v>2</v>
      </c>
    </row>
    <row r="405" spans="1:8" ht="21.75" customHeight="1">
      <c r="A405" s="18"/>
      <c r="B405" s="18"/>
      <c r="C405" s="18"/>
      <c r="D405" s="11" t="s">
        <v>728</v>
      </c>
      <c r="E405" s="12">
        <v>159.5</v>
      </c>
      <c r="F405" s="7">
        <v>81.16</v>
      </c>
      <c r="G405" s="8">
        <f t="shared" si="6"/>
        <v>67.16333333333333</v>
      </c>
      <c r="H405" s="10">
        <v>1</v>
      </c>
    </row>
    <row r="406" spans="1:8" ht="21.75" customHeight="1">
      <c r="A406" s="18" t="s">
        <v>729</v>
      </c>
      <c r="B406" s="18" t="s">
        <v>730</v>
      </c>
      <c r="C406" s="18" t="s">
        <v>731</v>
      </c>
      <c r="D406" s="11" t="s">
        <v>732</v>
      </c>
      <c r="E406" s="12">
        <v>153</v>
      </c>
      <c r="F406" s="7">
        <v>77.87</v>
      </c>
      <c r="G406" s="8">
        <f t="shared" si="6"/>
        <v>64.435</v>
      </c>
      <c r="H406" s="10">
        <v>1</v>
      </c>
    </row>
    <row r="407" spans="1:8" ht="21.75" customHeight="1">
      <c r="A407" s="18"/>
      <c r="B407" s="18"/>
      <c r="C407" s="18"/>
      <c r="D407" s="11" t="s">
        <v>733</v>
      </c>
      <c r="E407" s="12">
        <v>138</v>
      </c>
      <c r="F407" s="7">
        <v>77.31</v>
      </c>
      <c r="G407" s="8">
        <f t="shared" si="6"/>
        <v>61.655</v>
      </c>
      <c r="H407" s="10">
        <v>2</v>
      </c>
    </row>
    <row r="408" spans="1:8" ht="21.75" customHeight="1">
      <c r="A408" s="11" t="s">
        <v>734</v>
      </c>
      <c r="B408" s="11" t="s">
        <v>124</v>
      </c>
      <c r="C408" s="11" t="s">
        <v>735</v>
      </c>
      <c r="D408" s="11" t="s">
        <v>736</v>
      </c>
      <c r="E408" s="12">
        <v>133</v>
      </c>
      <c r="F408" s="7">
        <v>80.52</v>
      </c>
      <c r="G408" s="8">
        <f t="shared" si="6"/>
        <v>62.42666666666666</v>
      </c>
      <c r="H408" s="9" t="s">
        <v>316</v>
      </c>
    </row>
    <row r="409" spans="1:8" ht="21.75" customHeight="1">
      <c r="A409" s="18" t="s">
        <v>737</v>
      </c>
      <c r="B409" s="18" t="s">
        <v>738</v>
      </c>
      <c r="C409" s="18" t="s">
        <v>739</v>
      </c>
      <c r="D409" s="11" t="s">
        <v>740</v>
      </c>
      <c r="E409" s="12">
        <v>177</v>
      </c>
      <c r="F409" s="7">
        <v>80.32</v>
      </c>
      <c r="G409" s="8">
        <f t="shared" si="6"/>
        <v>69.66</v>
      </c>
      <c r="H409" s="10">
        <v>1</v>
      </c>
    </row>
    <row r="410" spans="1:8" ht="21.75" customHeight="1">
      <c r="A410" s="18"/>
      <c r="B410" s="18"/>
      <c r="C410" s="18"/>
      <c r="D410" s="11" t="s">
        <v>741</v>
      </c>
      <c r="E410" s="12">
        <v>172</v>
      </c>
      <c r="F410" s="7">
        <v>79.91</v>
      </c>
      <c r="G410" s="8">
        <f t="shared" si="6"/>
        <v>68.62166666666667</v>
      </c>
      <c r="H410" s="10">
        <v>2</v>
      </c>
    </row>
    <row r="411" spans="1:8" ht="21.75" customHeight="1">
      <c r="A411" s="18" t="s">
        <v>742</v>
      </c>
      <c r="B411" s="18" t="s">
        <v>743</v>
      </c>
      <c r="C411" s="18" t="s">
        <v>744</v>
      </c>
      <c r="D411" s="11" t="s">
        <v>745</v>
      </c>
      <c r="E411" s="12">
        <v>175</v>
      </c>
      <c r="F411" s="7">
        <v>83.19</v>
      </c>
      <c r="G411" s="8">
        <f t="shared" si="6"/>
        <v>70.76166666666667</v>
      </c>
      <c r="H411" s="10">
        <v>1</v>
      </c>
    </row>
    <row r="412" spans="1:8" ht="21.75" customHeight="1">
      <c r="A412" s="18"/>
      <c r="B412" s="18"/>
      <c r="C412" s="18"/>
      <c r="D412" s="11" t="s">
        <v>746</v>
      </c>
      <c r="E412" s="12">
        <v>159.5</v>
      </c>
      <c r="F412" s="7">
        <v>78.62</v>
      </c>
      <c r="G412" s="8">
        <f t="shared" si="6"/>
        <v>65.89333333333333</v>
      </c>
      <c r="H412" s="10">
        <v>2</v>
      </c>
    </row>
    <row r="413" spans="1:8" ht="21.75" customHeight="1">
      <c r="A413" s="18" t="s">
        <v>747</v>
      </c>
      <c r="B413" s="18" t="s">
        <v>460</v>
      </c>
      <c r="C413" s="18" t="s">
        <v>748</v>
      </c>
      <c r="D413" s="11" t="s">
        <v>749</v>
      </c>
      <c r="E413" s="12">
        <v>173.5</v>
      </c>
      <c r="F413" s="7">
        <v>79.31</v>
      </c>
      <c r="G413" s="8">
        <f t="shared" si="6"/>
        <v>68.57166666666667</v>
      </c>
      <c r="H413" s="10">
        <v>1</v>
      </c>
    </row>
    <row r="414" spans="1:8" ht="21.75" customHeight="1">
      <c r="A414" s="18"/>
      <c r="B414" s="18"/>
      <c r="C414" s="18"/>
      <c r="D414" s="11" t="s">
        <v>750</v>
      </c>
      <c r="E414" s="12">
        <v>170</v>
      </c>
      <c r="F414" s="7">
        <v>78.04</v>
      </c>
      <c r="G414" s="8">
        <f t="shared" si="6"/>
        <v>67.35333333333334</v>
      </c>
      <c r="H414" s="10">
        <v>2</v>
      </c>
    </row>
    <row r="415" spans="1:8" ht="21.75" customHeight="1">
      <c r="A415" s="18" t="s">
        <v>751</v>
      </c>
      <c r="B415" s="18" t="s">
        <v>124</v>
      </c>
      <c r="C415" s="18" t="s">
        <v>752</v>
      </c>
      <c r="D415" s="11" t="s">
        <v>753</v>
      </c>
      <c r="E415" s="12">
        <v>166.5</v>
      </c>
      <c r="F415" s="7">
        <v>81.68</v>
      </c>
      <c r="G415" s="8">
        <f t="shared" si="6"/>
        <v>68.59</v>
      </c>
      <c r="H415" s="10">
        <v>1</v>
      </c>
    </row>
    <row r="416" spans="1:8" ht="21.75" customHeight="1">
      <c r="A416" s="18"/>
      <c r="B416" s="18"/>
      <c r="C416" s="18"/>
      <c r="D416" s="11" t="s">
        <v>754</v>
      </c>
      <c r="E416" s="12">
        <v>161.5</v>
      </c>
      <c r="F416" s="7">
        <v>74.81</v>
      </c>
      <c r="G416" s="8">
        <f t="shared" si="6"/>
        <v>64.32166666666667</v>
      </c>
      <c r="H416" s="10">
        <v>2</v>
      </c>
    </row>
    <row r="417" spans="1:8" ht="21.75" customHeight="1">
      <c r="A417" s="18" t="s">
        <v>751</v>
      </c>
      <c r="B417" s="18" t="s">
        <v>124</v>
      </c>
      <c r="C417" s="18" t="s">
        <v>755</v>
      </c>
      <c r="D417" s="11" t="s">
        <v>756</v>
      </c>
      <c r="E417" s="12">
        <v>153</v>
      </c>
      <c r="F417" s="7">
        <v>80.61</v>
      </c>
      <c r="G417" s="8">
        <f t="shared" si="6"/>
        <v>65.805</v>
      </c>
      <c r="H417" s="10">
        <v>1</v>
      </c>
    </row>
    <row r="418" spans="1:8" ht="21.75" customHeight="1">
      <c r="A418" s="18"/>
      <c r="B418" s="18"/>
      <c r="C418" s="18"/>
      <c r="D418" s="11" t="s">
        <v>757</v>
      </c>
      <c r="E418" s="12">
        <v>148.5</v>
      </c>
      <c r="F418" s="7">
        <v>78.17</v>
      </c>
      <c r="G418" s="8">
        <f t="shared" si="6"/>
        <v>63.835</v>
      </c>
      <c r="H418" s="10">
        <v>2</v>
      </c>
    </row>
    <row r="419" spans="1:8" ht="21.75" customHeight="1">
      <c r="A419" s="18" t="s">
        <v>747</v>
      </c>
      <c r="B419" s="18" t="s">
        <v>180</v>
      </c>
      <c r="C419" s="18" t="s">
        <v>758</v>
      </c>
      <c r="D419" s="11" t="s">
        <v>759</v>
      </c>
      <c r="E419" s="12">
        <v>155.5</v>
      </c>
      <c r="F419" s="7">
        <v>76.31</v>
      </c>
      <c r="G419" s="8">
        <f t="shared" si="6"/>
        <v>64.07166666666667</v>
      </c>
      <c r="H419" s="10">
        <v>1</v>
      </c>
    </row>
    <row r="420" spans="1:8" ht="21.75" customHeight="1">
      <c r="A420" s="18"/>
      <c r="B420" s="18"/>
      <c r="C420" s="18"/>
      <c r="D420" s="11" t="s">
        <v>760</v>
      </c>
      <c r="E420" s="12">
        <v>133</v>
      </c>
      <c r="F420" s="7">
        <v>79.73</v>
      </c>
      <c r="G420" s="8">
        <f t="shared" si="6"/>
        <v>62.031666666666666</v>
      </c>
      <c r="H420" s="10">
        <v>2</v>
      </c>
    </row>
    <row r="421" spans="1:8" ht="21.75" customHeight="1">
      <c r="A421" s="18" t="s">
        <v>742</v>
      </c>
      <c r="B421" s="18" t="s">
        <v>48</v>
      </c>
      <c r="C421" s="18" t="s">
        <v>761</v>
      </c>
      <c r="D421" s="11" t="s">
        <v>762</v>
      </c>
      <c r="E421" s="12">
        <v>142.5</v>
      </c>
      <c r="F421" s="7">
        <v>84.03</v>
      </c>
      <c r="G421" s="8">
        <f t="shared" si="6"/>
        <v>65.765</v>
      </c>
      <c r="H421" s="10">
        <v>1</v>
      </c>
    </row>
    <row r="422" spans="1:8" ht="21.75" customHeight="1">
      <c r="A422" s="18"/>
      <c r="B422" s="18"/>
      <c r="C422" s="18"/>
      <c r="D422" s="11" t="s">
        <v>763</v>
      </c>
      <c r="E422" s="12">
        <v>128</v>
      </c>
      <c r="F422" s="7">
        <v>72.14</v>
      </c>
      <c r="G422" s="8">
        <f t="shared" si="6"/>
        <v>57.403333333333336</v>
      </c>
      <c r="H422" s="10">
        <v>2</v>
      </c>
    </row>
    <row r="423" spans="1:8" ht="21.75" customHeight="1">
      <c r="A423" s="18" t="s">
        <v>764</v>
      </c>
      <c r="B423" s="18" t="s">
        <v>180</v>
      </c>
      <c r="C423" s="18" t="s">
        <v>765</v>
      </c>
      <c r="D423" s="11" t="s">
        <v>766</v>
      </c>
      <c r="E423" s="12">
        <v>156</v>
      </c>
      <c r="F423" s="7">
        <v>75.77</v>
      </c>
      <c r="G423" s="8">
        <f t="shared" si="6"/>
        <v>63.885</v>
      </c>
      <c r="H423" s="10">
        <v>1</v>
      </c>
    </row>
    <row r="424" spans="1:8" ht="21.75" customHeight="1">
      <c r="A424" s="18"/>
      <c r="B424" s="18"/>
      <c r="C424" s="18"/>
      <c r="D424" s="11" t="s">
        <v>767</v>
      </c>
      <c r="E424" s="12">
        <v>145.5</v>
      </c>
      <c r="F424" s="7">
        <v>77.53</v>
      </c>
      <c r="G424" s="8">
        <f t="shared" si="6"/>
        <v>63.015</v>
      </c>
      <c r="H424" s="10">
        <v>2</v>
      </c>
    </row>
    <row r="425" spans="1:8" ht="21.75" customHeight="1">
      <c r="A425" s="18" t="s">
        <v>764</v>
      </c>
      <c r="B425" s="18" t="s">
        <v>180</v>
      </c>
      <c r="C425" s="18" t="s">
        <v>768</v>
      </c>
      <c r="D425" s="11" t="s">
        <v>769</v>
      </c>
      <c r="E425" s="12">
        <v>163.5</v>
      </c>
      <c r="F425" s="7">
        <v>77.7</v>
      </c>
      <c r="G425" s="8">
        <f t="shared" si="6"/>
        <v>66.1</v>
      </c>
      <c r="H425" s="10">
        <v>2</v>
      </c>
    </row>
    <row r="426" spans="1:8" ht="21.75" customHeight="1">
      <c r="A426" s="18"/>
      <c r="B426" s="18"/>
      <c r="C426" s="18"/>
      <c r="D426" s="11" t="s">
        <v>770</v>
      </c>
      <c r="E426" s="12">
        <v>163.5</v>
      </c>
      <c r="F426" s="7">
        <v>78.11</v>
      </c>
      <c r="G426" s="8">
        <f t="shared" si="6"/>
        <v>66.305</v>
      </c>
      <c r="H426" s="10">
        <v>1</v>
      </c>
    </row>
    <row r="427" spans="1:8" ht="21.75" customHeight="1">
      <c r="A427" s="11" t="s">
        <v>764</v>
      </c>
      <c r="B427" s="11" t="s">
        <v>446</v>
      </c>
      <c r="C427" s="11" t="s">
        <v>771</v>
      </c>
      <c r="D427" s="11" t="s">
        <v>772</v>
      </c>
      <c r="E427" s="12">
        <v>114</v>
      </c>
      <c r="F427" s="7">
        <v>73.04</v>
      </c>
      <c r="G427" s="8">
        <f t="shared" si="6"/>
        <v>55.52</v>
      </c>
      <c r="H427" s="9" t="s">
        <v>316</v>
      </c>
    </row>
    <row r="428" spans="1:8" ht="21.75" customHeight="1">
      <c r="A428" s="18" t="s">
        <v>773</v>
      </c>
      <c r="B428" s="18" t="s">
        <v>113</v>
      </c>
      <c r="C428" s="18" t="s">
        <v>774</v>
      </c>
      <c r="D428" s="11" t="s">
        <v>775</v>
      </c>
      <c r="E428" s="12">
        <v>159.5</v>
      </c>
      <c r="F428" s="7">
        <v>76.07</v>
      </c>
      <c r="G428" s="8">
        <f t="shared" si="6"/>
        <v>64.61833333333333</v>
      </c>
      <c r="H428" s="10">
        <v>2</v>
      </c>
    </row>
    <row r="429" spans="1:8" ht="21.75" customHeight="1">
      <c r="A429" s="18"/>
      <c r="B429" s="18"/>
      <c r="C429" s="18"/>
      <c r="D429" s="11" t="s">
        <v>776</v>
      </c>
      <c r="E429" s="12">
        <v>156</v>
      </c>
      <c r="F429" s="7">
        <v>78.83</v>
      </c>
      <c r="G429" s="8">
        <f t="shared" si="6"/>
        <v>65.41499999999999</v>
      </c>
      <c r="H429" s="10">
        <v>1</v>
      </c>
    </row>
    <row r="430" spans="1:8" ht="21.75" customHeight="1">
      <c r="A430" s="18" t="s">
        <v>773</v>
      </c>
      <c r="B430" s="18" t="s">
        <v>777</v>
      </c>
      <c r="C430" s="18" t="s">
        <v>778</v>
      </c>
      <c r="D430" s="11" t="s">
        <v>779</v>
      </c>
      <c r="E430" s="12">
        <v>141</v>
      </c>
      <c r="F430" s="7">
        <v>75.18</v>
      </c>
      <c r="G430" s="8">
        <f t="shared" si="6"/>
        <v>61.09</v>
      </c>
      <c r="H430" s="10">
        <v>1</v>
      </c>
    </row>
    <row r="431" spans="1:8" ht="21.75" customHeight="1">
      <c r="A431" s="18"/>
      <c r="B431" s="18"/>
      <c r="C431" s="18"/>
      <c r="D431" s="11" t="s">
        <v>780</v>
      </c>
      <c r="E431" s="12">
        <v>126.5</v>
      </c>
      <c r="F431" s="7">
        <v>76.14</v>
      </c>
      <c r="G431" s="8">
        <f t="shared" si="6"/>
        <v>59.153333333333336</v>
      </c>
      <c r="H431" s="10">
        <v>2</v>
      </c>
    </row>
    <row r="432" spans="1:8" ht="21.75" customHeight="1">
      <c r="A432" s="18" t="s">
        <v>200</v>
      </c>
      <c r="B432" s="18" t="s">
        <v>206</v>
      </c>
      <c r="C432" s="18" t="s">
        <v>781</v>
      </c>
      <c r="D432" s="11" t="s">
        <v>782</v>
      </c>
      <c r="E432" s="12">
        <v>145</v>
      </c>
      <c r="F432" s="7">
        <v>74.23</v>
      </c>
      <c r="G432" s="8">
        <f t="shared" si="6"/>
        <v>61.281666666666666</v>
      </c>
      <c r="H432" s="10">
        <v>1</v>
      </c>
    </row>
    <row r="433" spans="1:8" ht="21.75" customHeight="1">
      <c r="A433" s="18"/>
      <c r="B433" s="18"/>
      <c r="C433" s="18"/>
      <c r="D433" s="11" t="s">
        <v>783</v>
      </c>
      <c r="E433" s="12">
        <v>135.5</v>
      </c>
      <c r="F433" s="7">
        <v>77.18</v>
      </c>
      <c r="G433" s="8">
        <f t="shared" si="6"/>
        <v>61.17333333333333</v>
      </c>
      <c r="H433" s="10">
        <v>2</v>
      </c>
    </row>
    <row r="434" ht="30" customHeight="1">
      <c r="A434" s="14"/>
    </row>
    <row r="435" ht="30" customHeight="1">
      <c r="A435" s="14"/>
    </row>
    <row r="436" ht="30" customHeight="1">
      <c r="A436" s="14"/>
    </row>
    <row r="437" ht="30" customHeight="1">
      <c r="A437" s="14"/>
    </row>
    <row r="438" ht="30" customHeight="1">
      <c r="A438" s="14"/>
    </row>
  </sheetData>
  <sheetProtection/>
  <mergeCells count="595">
    <mergeCell ref="A5:A6"/>
    <mergeCell ref="B5:B6"/>
    <mergeCell ref="C5:C6"/>
    <mergeCell ref="A1:H1"/>
    <mergeCell ref="A3:A4"/>
    <mergeCell ref="B3:B4"/>
    <mergeCell ref="C3:C4"/>
    <mergeCell ref="A13:A14"/>
    <mergeCell ref="B13:B14"/>
    <mergeCell ref="C13:C14"/>
    <mergeCell ref="A15:A16"/>
    <mergeCell ref="B15:B16"/>
    <mergeCell ref="C15:C16"/>
    <mergeCell ref="A8:A9"/>
    <mergeCell ref="B8:B9"/>
    <mergeCell ref="C8:C9"/>
    <mergeCell ref="A11:A12"/>
    <mergeCell ref="B11:B12"/>
    <mergeCell ref="C11:C12"/>
    <mergeCell ref="A22:A23"/>
    <mergeCell ref="B22:B23"/>
    <mergeCell ref="C22:C23"/>
    <mergeCell ref="A25:A26"/>
    <mergeCell ref="B25:B26"/>
    <mergeCell ref="C25:C26"/>
    <mergeCell ref="A17:A18"/>
    <mergeCell ref="B17:B18"/>
    <mergeCell ref="C17:C18"/>
    <mergeCell ref="A20:A21"/>
    <mergeCell ref="B20:B21"/>
    <mergeCell ref="C20:C21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9:A50"/>
    <mergeCell ref="B49:B50"/>
    <mergeCell ref="C49:C50"/>
    <mergeCell ref="A51:A52"/>
    <mergeCell ref="B51:B52"/>
    <mergeCell ref="C51:C52"/>
    <mergeCell ref="A43:A44"/>
    <mergeCell ref="B43:B44"/>
    <mergeCell ref="C43:C44"/>
    <mergeCell ref="A45:A48"/>
    <mergeCell ref="B45:B48"/>
    <mergeCell ref="C45:C48"/>
    <mergeCell ref="A57:A58"/>
    <mergeCell ref="B57:B58"/>
    <mergeCell ref="C57:C58"/>
    <mergeCell ref="A59:A62"/>
    <mergeCell ref="B59:B62"/>
    <mergeCell ref="C59:C62"/>
    <mergeCell ref="A53:A54"/>
    <mergeCell ref="B53:B54"/>
    <mergeCell ref="C53:C54"/>
    <mergeCell ref="A55:A56"/>
    <mergeCell ref="B55:B56"/>
    <mergeCell ref="C55:C56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84:A85"/>
    <mergeCell ref="B84:B85"/>
    <mergeCell ref="C84:C85"/>
    <mergeCell ref="A86:A87"/>
    <mergeCell ref="B86:B87"/>
    <mergeCell ref="C86:C87"/>
    <mergeCell ref="A79:A80"/>
    <mergeCell ref="B79:B80"/>
    <mergeCell ref="C79:C80"/>
    <mergeCell ref="A81:A82"/>
    <mergeCell ref="B81:B82"/>
    <mergeCell ref="C81:C82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110:A112"/>
    <mergeCell ref="B110:B112"/>
    <mergeCell ref="C110:C112"/>
    <mergeCell ref="A113:A114"/>
    <mergeCell ref="B113:B114"/>
    <mergeCell ref="C113:C114"/>
    <mergeCell ref="A104:A105"/>
    <mergeCell ref="B104:B105"/>
    <mergeCell ref="C104:C105"/>
    <mergeCell ref="A106:A109"/>
    <mergeCell ref="B106:B109"/>
    <mergeCell ref="C106:C109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28:A129"/>
    <mergeCell ref="B128:B129"/>
    <mergeCell ref="C128:C129"/>
    <mergeCell ref="A130:A131"/>
    <mergeCell ref="B130:B131"/>
    <mergeCell ref="C130:C131"/>
    <mergeCell ref="A123:A124"/>
    <mergeCell ref="B123:B124"/>
    <mergeCell ref="C123:C124"/>
    <mergeCell ref="A126:A127"/>
    <mergeCell ref="B126:B127"/>
    <mergeCell ref="C126:C127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44:A145"/>
    <mergeCell ref="B144:B145"/>
    <mergeCell ref="C144:C145"/>
    <mergeCell ref="A146:A147"/>
    <mergeCell ref="B146:B147"/>
    <mergeCell ref="C146:C147"/>
    <mergeCell ref="A140:A141"/>
    <mergeCell ref="B140:B141"/>
    <mergeCell ref="C140:C141"/>
    <mergeCell ref="A142:A143"/>
    <mergeCell ref="B142:B143"/>
    <mergeCell ref="C142:C143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0:A161"/>
    <mergeCell ref="B160:B161"/>
    <mergeCell ref="C160:C161"/>
    <mergeCell ref="A162:A163"/>
    <mergeCell ref="B162:B163"/>
    <mergeCell ref="C162:C163"/>
    <mergeCell ref="A156:A157"/>
    <mergeCell ref="B156:B157"/>
    <mergeCell ref="C156:C157"/>
    <mergeCell ref="A158:A159"/>
    <mergeCell ref="B158:B159"/>
    <mergeCell ref="C158:C159"/>
    <mergeCell ref="A169:A170"/>
    <mergeCell ref="B169:B170"/>
    <mergeCell ref="C169:C170"/>
    <mergeCell ref="A171:A172"/>
    <mergeCell ref="B171:B172"/>
    <mergeCell ref="C171:C172"/>
    <mergeCell ref="A164:A165"/>
    <mergeCell ref="B164:B165"/>
    <mergeCell ref="C164:C165"/>
    <mergeCell ref="A166:A167"/>
    <mergeCell ref="B166:B167"/>
    <mergeCell ref="C166:C167"/>
    <mergeCell ref="A178:A179"/>
    <mergeCell ref="B178:B179"/>
    <mergeCell ref="C178:C179"/>
    <mergeCell ref="A180:A181"/>
    <mergeCell ref="B180:B181"/>
    <mergeCell ref="C180:C181"/>
    <mergeCell ref="A173:A174"/>
    <mergeCell ref="B173:B174"/>
    <mergeCell ref="C173:C174"/>
    <mergeCell ref="A176:A177"/>
    <mergeCell ref="B176:B177"/>
    <mergeCell ref="C176:C177"/>
    <mergeCell ref="A186:A187"/>
    <mergeCell ref="B186:B187"/>
    <mergeCell ref="C186:C187"/>
    <mergeCell ref="A188:A189"/>
    <mergeCell ref="B188:B189"/>
    <mergeCell ref="C188:C189"/>
    <mergeCell ref="A182:A183"/>
    <mergeCell ref="B182:B183"/>
    <mergeCell ref="C182:C183"/>
    <mergeCell ref="A184:A185"/>
    <mergeCell ref="B184:B185"/>
    <mergeCell ref="C184:C185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204:A205"/>
    <mergeCell ref="B204:B205"/>
    <mergeCell ref="C204:C205"/>
    <mergeCell ref="A206:A207"/>
    <mergeCell ref="B206:B207"/>
    <mergeCell ref="C206:C207"/>
    <mergeCell ref="A198:A200"/>
    <mergeCell ref="B198:B200"/>
    <mergeCell ref="C198:C200"/>
    <mergeCell ref="A202:A203"/>
    <mergeCell ref="B202:B203"/>
    <mergeCell ref="C202:C203"/>
    <mergeCell ref="A214:A215"/>
    <mergeCell ref="B214:B215"/>
    <mergeCell ref="C214:C215"/>
    <mergeCell ref="A216:A217"/>
    <mergeCell ref="B216:B217"/>
    <mergeCell ref="C216:C217"/>
    <mergeCell ref="A209:A210"/>
    <mergeCell ref="B209:B210"/>
    <mergeCell ref="C209:C210"/>
    <mergeCell ref="A211:A213"/>
    <mergeCell ref="B211:B213"/>
    <mergeCell ref="C211:C213"/>
    <mergeCell ref="A222:A223"/>
    <mergeCell ref="B222:B223"/>
    <mergeCell ref="C222:C223"/>
    <mergeCell ref="A224:A225"/>
    <mergeCell ref="B224:B225"/>
    <mergeCell ref="C224:C225"/>
    <mergeCell ref="A218:A219"/>
    <mergeCell ref="B218:B219"/>
    <mergeCell ref="C218:C219"/>
    <mergeCell ref="A220:A221"/>
    <mergeCell ref="B220:B221"/>
    <mergeCell ref="C220:C221"/>
    <mergeCell ref="A230:A231"/>
    <mergeCell ref="B230:B231"/>
    <mergeCell ref="C230:C231"/>
    <mergeCell ref="A232:A233"/>
    <mergeCell ref="B232:B233"/>
    <mergeCell ref="C232:C233"/>
    <mergeCell ref="A226:A227"/>
    <mergeCell ref="B226:B227"/>
    <mergeCell ref="C226:C227"/>
    <mergeCell ref="A228:A229"/>
    <mergeCell ref="B228:B229"/>
    <mergeCell ref="C228:C229"/>
    <mergeCell ref="A238:A239"/>
    <mergeCell ref="B238:B239"/>
    <mergeCell ref="C238:C239"/>
    <mergeCell ref="A240:A241"/>
    <mergeCell ref="B240:B241"/>
    <mergeCell ref="C240:C241"/>
    <mergeCell ref="A234:A235"/>
    <mergeCell ref="B234:B235"/>
    <mergeCell ref="C234:C235"/>
    <mergeCell ref="A236:A237"/>
    <mergeCell ref="B236:B237"/>
    <mergeCell ref="C236:C237"/>
    <mergeCell ref="A246:A248"/>
    <mergeCell ref="B246:B248"/>
    <mergeCell ref="C246:C248"/>
    <mergeCell ref="A249:A252"/>
    <mergeCell ref="B249:B252"/>
    <mergeCell ref="C249:C252"/>
    <mergeCell ref="A242:A243"/>
    <mergeCell ref="B242:B243"/>
    <mergeCell ref="C242:C243"/>
    <mergeCell ref="A244:A245"/>
    <mergeCell ref="B244:B245"/>
    <mergeCell ref="C244:C245"/>
    <mergeCell ref="A258:A260"/>
    <mergeCell ref="B258:B260"/>
    <mergeCell ref="C258:C260"/>
    <mergeCell ref="A261:A262"/>
    <mergeCell ref="B261:B262"/>
    <mergeCell ref="C261:C262"/>
    <mergeCell ref="A253:A255"/>
    <mergeCell ref="B253:B255"/>
    <mergeCell ref="C253:C255"/>
    <mergeCell ref="A256:A257"/>
    <mergeCell ref="B256:B257"/>
    <mergeCell ref="C256:C257"/>
    <mergeCell ref="A267:A268"/>
    <mergeCell ref="B267:B268"/>
    <mergeCell ref="C267:C268"/>
    <mergeCell ref="A269:A271"/>
    <mergeCell ref="B269:B271"/>
    <mergeCell ref="C269:C271"/>
    <mergeCell ref="A263:A264"/>
    <mergeCell ref="B263:B264"/>
    <mergeCell ref="C263:C264"/>
    <mergeCell ref="A265:A266"/>
    <mergeCell ref="B265:B266"/>
    <mergeCell ref="C265:C266"/>
    <mergeCell ref="A276:A277"/>
    <mergeCell ref="B276:B277"/>
    <mergeCell ref="C276:C277"/>
    <mergeCell ref="A278:A279"/>
    <mergeCell ref="B278:B279"/>
    <mergeCell ref="C278:C279"/>
    <mergeCell ref="A272:A273"/>
    <mergeCell ref="B272:B273"/>
    <mergeCell ref="C272:C273"/>
    <mergeCell ref="A274:A275"/>
    <mergeCell ref="B274:B275"/>
    <mergeCell ref="C274:C275"/>
    <mergeCell ref="A284:A285"/>
    <mergeCell ref="B284:B285"/>
    <mergeCell ref="C284:C285"/>
    <mergeCell ref="A286:A287"/>
    <mergeCell ref="B286:B287"/>
    <mergeCell ref="C286:C287"/>
    <mergeCell ref="A280:A281"/>
    <mergeCell ref="B280:B281"/>
    <mergeCell ref="C280:C281"/>
    <mergeCell ref="A282:A283"/>
    <mergeCell ref="B282:B283"/>
    <mergeCell ref="C282:C283"/>
    <mergeCell ref="A292:A293"/>
    <mergeCell ref="B292:B293"/>
    <mergeCell ref="C292:C293"/>
    <mergeCell ref="A294:A295"/>
    <mergeCell ref="B294:B295"/>
    <mergeCell ref="C294:C295"/>
    <mergeCell ref="A288:A289"/>
    <mergeCell ref="B288:B289"/>
    <mergeCell ref="C288:C289"/>
    <mergeCell ref="A290:A291"/>
    <mergeCell ref="B290:B291"/>
    <mergeCell ref="C290:C291"/>
    <mergeCell ref="A300:A301"/>
    <mergeCell ref="B300:B301"/>
    <mergeCell ref="C300:C301"/>
    <mergeCell ref="A302:A303"/>
    <mergeCell ref="B302:B303"/>
    <mergeCell ref="C302:C303"/>
    <mergeCell ref="A296:A297"/>
    <mergeCell ref="B296:B297"/>
    <mergeCell ref="C296:C297"/>
    <mergeCell ref="A298:A299"/>
    <mergeCell ref="B298:B299"/>
    <mergeCell ref="C298:C299"/>
    <mergeCell ref="A309:A310"/>
    <mergeCell ref="B309:B310"/>
    <mergeCell ref="C309:C310"/>
    <mergeCell ref="A311:A312"/>
    <mergeCell ref="B311:B312"/>
    <mergeCell ref="C311:C312"/>
    <mergeCell ref="A304:A305"/>
    <mergeCell ref="B304:B305"/>
    <mergeCell ref="C304:C305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6:A327"/>
    <mergeCell ref="B326:B327"/>
    <mergeCell ref="C326:C327"/>
    <mergeCell ref="A328:A329"/>
    <mergeCell ref="B328:B329"/>
    <mergeCell ref="C328:C329"/>
    <mergeCell ref="A321:A322"/>
    <mergeCell ref="B321:B322"/>
    <mergeCell ref="C321:C322"/>
    <mergeCell ref="A324:A325"/>
    <mergeCell ref="B324:B325"/>
    <mergeCell ref="C324:C325"/>
    <mergeCell ref="A334:A335"/>
    <mergeCell ref="B334:B335"/>
    <mergeCell ref="C334:C335"/>
    <mergeCell ref="A336:A337"/>
    <mergeCell ref="B336:B337"/>
    <mergeCell ref="C336:C337"/>
    <mergeCell ref="A330:A331"/>
    <mergeCell ref="B330:B331"/>
    <mergeCell ref="C330:C331"/>
    <mergeCell ref="A332:A333"/>
    <mergeCell ref="B332:B333"/>
    <mergeCell ref="C332:C333"/>
    <mergeCell ref="A343:A344"/>
    <mergeCell ref="B343:B344"/>
    <mergeCell ref="C343:C344"/>
    <mergeCell ref="A345:A346"/>
    <mergeCell ref="B345:B346"/>
    <mergeCell ref="C345:C346"/>
    <mergeCell ref="A338:A339"/>
    <mergeCell ref="B338:B339"/>
    <mergeCell ref="C338:C339"/>
    <mergeCell ref="A340:A341"/>
    <mergeCell ref="B340:B341"/>
    <mergeCell ref="C340:C341"/>
    <mergeCell ref="A352:A353"/>
    <mergeCell ref="B352:B353"/>
    <mergeCell ref="C352:C353"/>
    <mergeCell ref="A354:A355"/>
    <mergeCell ref="B354:B355"/>
    <mergeCell ref="C354:C355"/>
    <mergeCell ref="A347:A348"/>
    <mergeCell ref="B347:B348"/>
    <mergeCell ref="C347:C348"/>
    <mergeCell ref="A349:A351"/>
    <mergeCell ref="B349:B351"/>
    <mergeCell ref="C349:C351"/>
    <mergeCell ref="A360:A361"/>
    <mergeCell ref="B360:B361"/>
    <mergeCell ref="C360:C361"/>
    <mergeCell ref="A362:A363"/>
    <mergeCell ref="B362:B363"/>
    <mergeCell ref="C362:C363"/>
    <mergeCell ref="A356:A357"/>
    <mergeCell ref="B356:B357"/>
    <mergeCell ref="C356:C357"/>
    <mergeCell ref="A358:A359"/>
    <mergeCell ref="B358:B359"/>
    <mergeCell ref="C358:C359"/>
    <mergeCell ref="A370:A371"/>
    <mergeCell ref="B370:B371"/>
    <mergeCell ref="C370:C371"/>
    <mergeCell ref="A372:A373"/>
    <mergeCell ref="B372:B373"/>
    <mergeCell ref="C372:C373"/>
    <mergeCell ref="A366:A367"/>
    <mergeCell ref="B366:B367"/>
    <mergeCell ref="C366:C367"/>
    <mergeCell ref="A368:A369"/>
    <mergeCell ref="B368:B369"/>
    <mergeCell ref="C368:C369"/>
    <mergeCell ref="A378:A379"/>
    <mergeCell ref="B378:B379"/>
    <mergeCell ref="C378:C379"/>
    <mergeCell ref="A380:A381"/>
    <mergeCell ref="B380:B381"/>
    <mergeCell ref="C380:C381"/>
    <mergeCell ref="A374:A375"/>
    <mergeCell ref="B374:B375"/>
    <mergeCell ref="C374:C375"/>
    <mergeCell ref="A376:A377"/>
    <mergeCell ref="B376:B377"/>
    <mergeCell ref="C376:C377"/>
    <mergeCell ref="A388:A389"/>
    <mergeCell ref="B388:B389"/>
    <mergeCell ref="C388:C389"/>
    <mergeCell ref="A390:A391"/>
    <mergeCell ref="B390:B391"/>
    <mergeCell ref="C390:C391"/>
    <mergeCell ref="A383:A384"/>
    <mergeCell ref="B383:B384"/>
    <mergeCell ref="C383:C384"/>
    <mergeCell ref="A386:A387"/>
    <mergeCell ref="B386:B387"/>
    <mergeCell ref="C386:C387"/>
    <mergeCell ref="A396:A397"/>
    <mergeCell ref="B396:B397"/>
    <mergeCell ref="C396:C397"/>
    <mergeCell ref="A398:A399"/>
    <mergeCell ref="B398:B399"/>
    <mergeCell ref="C398:C399"/>
    <mergeCell ref="A392:A393"/>
    <mergeCell ref="B392:B393"/>
    <mergeCell ref="C392:C393"/>
    <mergeCell ref="A394:A395"/>
    <mergeCell ref="B394:B395"/>
    <mergeCell ref="C394:C395"/>
    <mergeCell ref="A404:A405"/>
    <mergeCell ref="B404:B405"/>
    <mergeCell ref="C404:C405"/>
    <mergeCell ref="A406:A407"/>
    <mergeCell ref="B406:B407"/>
    <mergeCell ref="C406:C407"/>
    <mergeCell ref="A400:A401"/>
    <mergeCell ref="B400:B401"/>
    <mergeCell ref="C400:C401"/>
    <mergeCell ref="A402:A403"/>
    <mergeCell ref="B402:B403"/>
    <mergeCell ref="C402:C403"/>
    <mergeCell ref="A413:A414"/>
    <mergeCell ref="B413:B414"/>
    <mergeCell ref="C413:C414"/>
    <mergeCell ref="A415:A416"/>
    <mergeCell ref="B415:B416"/>
    <mergeCell ref="C415:C416"/>
    <mergeCell ref="A409:A410"/>
    <mergeCell ref="B409:B410"/>
    <mergeCell ref="C409:C410"/>
    <mergeCell ref="A411:A412"/>
    <mergeCell ref="B411:B412"/>
    <mergeCell ref="C411:C412"/>
    <mergeCell ref="A421:A422"/>
    <mergeCell ref="B421:B422"/>
    <mergeCell ref="C421:C422"/>
    <mergeCell ref="A423:A424"/>
    <mergeCell ref="B423:B424"/>
    <mergeCell ref="C423:C424"/>
    <mergeCell ref="A417:A418"/>
    <mergeCell ref="B417:B418"/>
    <mergeCell ref="C417:C418"/>
    <mergeCell ref="A419:A420"/>
    <mergeCell ref="B419:B420"/>
    <mergeCell ref="C419:C420"/>
    <mergeCell ref="A430:A431"/>
    <mergeCell ref="B430:B431"/>
    <mergeCell ref="C430:C431"/>
    <mergeCell ref="A432:A433"/>
    <mergeCell ref="B432:B433"/>
    <mergeCell ref="C432:C433"/>
    <mergeCell ref="A425:A426"/>
    <mergeCell ref="B425:B426"/>
    <mergeCell ref="C425:C426"/>
    <mergeCell ref="A428:A429"/>
    <mergeCell ref="B428:B429"/>
    <mergeCell ref="C428:C4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dcterms:created xsi:type="dcterms:W3CDTF">2014-07-29T10:08:38Z</dcterms:created>
  <dcterms:modified xsi:type="dcterms:W3CDTF">2014-07-29T14:16:42Z</dcterms:modified>
  <cp:category/>
  <cp:version/>
  <cp:contentType/>
  <cp:contentStatus/>
</cp:coreProperties>
</file>