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岗位目录表" sheetId="1" r:id="rId1"/>
    <sheet name="相关信息统计" sheetId="2" r:id="rId2"/>
    <sheet name="Sheet3" sheetId="3" r:id="rId3"/>
  </sheets>
  <definedNames>
    <definedName name="_xlnm.Print_Titles" localSheetId="0">'岗位目录表'!$2:$2</definedName>
  </definedNames>
  <calcPr fullCalcOnLoad="1"/>
</workbook>
</file>

<file path=xl/sharedStrings.xml><?xml version="1.0" encoding="utf-8"?>
<sst xmlns="http://schemas.openxmlformats.org/spreadsheetml/2006/main" count="842" uniqueCount="560">
  <si>
    <t>集团</t>
  </si>
  <si>
    <t>序号</t>
  </si>
  <si>
    <t>用人单位名称</t>
  </si>
  <si>
    <t>岗位名称</t>
  </si>
  <si>
    <t>岗位描述</t>
  </si>
  <si>
    <t>招聘
人数</t>
  </si>
  <si>
    <t>专业要求</t>
  </si>
  <si>
    <t>学历要求</t>
  </si>
  <si>
    <t>薪资待遇
（元/月）</t>
  </si>
  <si>
    <t>是否提
供食宿</t>
  </si>
  <si>
    <t>工作地点
上海/西藏/其他省市</t>
  </si>
  <si>
    <t>备注</t>
  </si>
  <si>
    <t>上海良友（集团）有限公司</t>
  </si>
  <si>
    <t>上海良友海狮油脂实业有限公司</t>
  </si>
  <si>
    <t>行政管理</t>
  </si>
  <si>
    <t>从事企业内部审计、文字文书、信息集成上报、做好行政后勤物料管理等相应工作，以及完成领导交办的其他工作任务。</t>
  </si>
  <si>
    <t>工商管理、行政管理、会计学或审计学专业</t>
  </si>
  <si>
    <t>本科</t>
  </si>
  <si>
    <t>否</t>
  </si>
  <si>
    <t>上海</t>
  </si>
  <si>
    <t>提供工作午餐、上下班车接送</t>
  </si>
  <si>
    <t>上海粮油仓储有限公司</t>
  </si>
  <si>
    <t>粮油保管</t>
  </si>
  <si>
    <t>掌握粮情定期进行分析，提供相应资料；审理储粮过程中损溢并提出处理意见；做好有关气象记录，以及完成领导交办的其他工作任务。</t>
  </si>
  <si>
    <t>食品工程相关专业</t>
  </si>
  <si>
    <t>上海市</t>
  </si>
  <si>
    <t>机械设备管理</t>
  </si>
  <si>
    <t>机械制造或电气专业</t>
  </si>
  <si>
    <t>大专及以上</t>
  </si>
  <si>
    <t>上海科茂粮油食品检测有限公司</t>
  </si>
  <si>
    <t>检测员</t>
  </si>
  <si>
    <t>负责检验核对数据；严格遵守安全操作规程，正确使用并保养仪器设备，发生故障或异常情况立即向检验室主任报告；完成检测结束后仪器记录、环境维护等收尾工作，以及完成领导交办的其他工作。</t>
  </si>
  <si>
    <t>化学分析类、或食品工程类相关专业</t>
  </si>
  <si>
    <t>另有车贴200元/月</t>
  </si>
  <si>
    <t>上海福新面粉有限公司</t>
  </si>
  <si>
    <t>检化验员</t>
  </si>
  <si>
    <t>对小麦容重、湿面筋、品质指标等进行检测；对每批专用粉严格按照操作规程做好品质指标的检验工作；提供正确的检验数据；对每批小包装面粉进行抽检，以及完成领导交办的其他工作。</t>
  </si>
  <si>
    <t>食品工程类相关专业</t>
  </si>
  <si>
    <t>上海华谊（集团）公司</t>
  </si>
  <si>
    <t>5</t>
  </si>
  <si>
    <t>上海华谊丙烯酸有限公司</t>
  </si>
  <si>
    <t>工艺工程师</t>
  </si>
  <si>
    <t>指导车间生产操作，落实及协助指挥装置正常生产、开停车、检修和处理各种生产异常情况和突发事故。</t>
  </si>
  <si>
    <t>化学工程与工艺</t>
  </si>
  <si>
    <t>本科</t>
  </si>
  <si>
    <t>否</t>
  </si>
  <si>
    <t>上海</t>
  </si>
  <si>
    <t>设备技术员</t>
  </si>
  <si>
    <t>指导车间设备操作与维修，确保生产设备安全长周期运行，设备故障率达到要求，并无安全和生产设备事故。</t>
  </si>
  <si>
    <t>机械装备与控制工程</t>
  </si>
  <si>
    <t>6</t>
  </si>
  <si>
    <t>上海华谊信息技术有限公司</t>
  </si>
  <si>
    <t>开发工程师</t>
  </si>
  <si>
    <t xml:space="preserve">
1、参与部门基于JAVA、.NET技术的应用系统开发；
2、根据开发规范与流程完成系统设计、编码、测试以及相关文档的编写；
3、了解主流开发框架和数据库，熟悉JAVA/.NET开发语言，会写简单的SQL语句；
</t>
  </si>
  <si>
    <t>计算机类相关专业</t>
  </si>
  <si>
    <t>研究生以上</t>
  </si>
  <si>
    <t>信息安全工程师</t>
  </si>
  <si>
    <t>1、遵照信息安全管理体系和标准工作，防范黑客入侵并进行分析和防范；　　　　　　　　　　　　　　　　　2 、通过运用各种安全产品和技术，设置防火墙、防病毒、IDS、PKI、攻防技术等；　　　　　　　　　　          　3、信息安全重大事件的快速解决或协调专业厂商处理，并编写相应的事件处理报告；　　　　　　　　        　　　　4、精通信息应用技术、信息安全技术、网络通信技术、网络安全技术；　　　　　　　　　　　　　　　　　　5、了解主流网络安全产品（如fw、ips、scanner、audit等）的配置及使用，熟悉信息存储和传输安全和数据包结构；　　　　　　　　　　　　　　　　　　　6、熟悉ddos攻击类型和原理有一定的ddos攻防经验，熟悉iis安全设置、熟悉ipsec、组策略等系统安全设置。　　　　</t>
  </si>
  <si>
    <t>7</t>
  </si>
  <si>
    <t>天原集团上海树脂厂有限公司</t>
  </si>
  <si>
    <t>档案管理</t>
  </si>
  <si>
    <t>人事/技术档案分类管理</t>
  </si>
  <si>
    <t>上海嘉定区嘉支公路3288号</t>
  </si>
  <si>
    <t>绩效考核</t>
  </si>
  <si>
    <t>劳动人事绩效考核</t>
  </si>
  <si>
    <t>人力资源管理</t>
  </si>
  <si>
    <t>8</t>
  </si>
  <si>
    <t>天原集团胜德塑料有限公司</t>
  </si>
  <si>
    <t>统计、管理</t>
  </si>
  <si>
    <t>负者产品产量统计、生产成本核算、部门ERP运作及日常工作管理等</t>
  </si>
  <si>
    <t>具有金融、财务专业知识，熟练运用word/excel等软件操作，较强的协调组织能力</t>
  </si>
  <si>
    <t>大专以上</t>
  </si>
  <si>
    <t>满一年后3400</t>
  </si>
  <si>
    <t>住宿有</t>
  </si>
  <si>
    <t>9</t>
  </si>
  <si>
    <t>上海华谊工程有限公司</t>
  </si>
  <si>
    <t>进度控制工程师</t>
  </si>
  <si>
    <t xml:space="preserve">负责制定、跟踪、协调、修订工程项目进度计划，对大项工作分解结构，编制和修订项目工作分解结构（WBS），建立工程项目管理的基本单元。 </t>
  </si>
  <si>
    <t>1</t>
  </si>
  <si>
    <t>项目管理/工程管理</t>
  </si>
  <si>
    <t>4000元/月</t>
  </si>
  <si>
    <t>是</t>
  </si>
  <si>
    <t>费用控制工程师</t>
  </si>
  <si>
    <t xml:space="preserve">根据进度计划跟踪、控制工程项目费用，对过程、节点的应收、应支提供必要管控。 </t>
  </si>
  <si>
    <t>工程造价/工程经济</t>
  </si>
  <si>
    <t>上海城建（集团）公司</t>
  </si>
  <si>
    <t>10</t>
  </si>
  <si>
    <t>上海公路桥梁   （集团）有限公司</t>
  </si>
  <si>
    <t>安全管理</t>
  </si>
  <si>
    <t>从事项目安全方面管理工作</t>
  </si>
  <si>
    <t>安全工程</t>
  </si>
  <si>
    <t>3000+奖金/月</t>
  </si>
  <si>
    <t>全国</t>
  </si>
  <si>
    <t>施工管理</t>
  </si>
  <si>
    <t>从事项目施工方面管理工作</t>
  </si>
  <si>
    <t>土木工程等相关</t>
  </si>
  <si>
    <t>机械机电</t>
  </si>
  <si>
    <t>从事项目机电、机械方面管理工作</t>
  </si>
  <si>
    <t>机电一体化、   机械维修</t>
  </si>
  <si>
    <t>11</t>
  </si>
  <si>
    <t>上海城建市政工程（集团）有限公司</t>
  </si>
  <si>
    <t>施工管理</t>
  </si>
  <si>
    <t>从事施工质量管理工作，熟悉并掌握施工方面的规范、流程及标准</t>
  </si>
  <si>
    <t>土木工程</t>
  </si>
  <si>
    <t>第一年月工资2800元，年薪不低于4万</t>
  </si>
  <si>
    <t>项目上提供食宿</t>
  </si>
  <si>
    <t>其他省市</t>
  </si>
  <si>
    <t>安全员</t>
  </si>
  <si>
    <t>1、负责检查施工现场的安全生产；2、熟悉项目施工安全生产法律、法规、标准、规范、企业安全生产管理制度；3、责任心强，          工作认真。</t>
  </si>
  <si>
    <t>安全工程</t>
  </si>
  <si>
    <t>材料员</t>
  </si>
  <si>
    <t>能根据工程进展编制材料采购计划，做好材料收料、验收、发料工作，并且估好报监工作，能独立完成月报等相关工作。</t>
  </si>
  <si>
    <t>物资管理</t>
  </si>
  <si>
    <t>12</t>
  </si>
  <si>
    <t>上海隧道工程股份有限公司</t>
  </si>
  <si>
    <t>施工项目现场技术管理</t>
  </si>
  <si>
    <t>土木工程、岩土工程</t>
  </si>
  <si>
    <t>本科及以上</t>
  </si>
  <si>
    <t>2900元/月</t>
  </si>
  <si>
    <t>随项目流动</t>
  </si>
  <si>
    <t>经营管理</t>
  </si>
  <si>
    <t>施工项目现场统计经营</t>
  </si>
  <si>
    <t>工程经济、工程管理</t>
  </si>
  <si>
    <t>工程测量</t>
  </si>
  <si>
    <t>从事工程测量</t>
  </si>
  <si>
    <t>测绘</t>
  </si>
  <si>
    <t>光明食品(集团)有限公司</t>
  </si>
  <si>
    <t>13</t>
  </si>
  <si>
    <t>上海仟果企业管理有限公司</t>
  </si>
  <si>
    <t>政府关系助理</t>
  </si>
  <si>
    <t>从事所有门店营业执照办理工作及每年年审工作</t>
  </si>
  <si>
    <t>管理类</t>
  </si>
  <si>
    <t>面议</t>
  </si>
  <si>
    <t>室内空间设计实习生</t>
  </si>
  <si>
    <t>从事新开门店设计工作</t>
  </si>
  <si>
    <t>装潢设计</t>
  </si>
  <si>
    <t>可以暂时提供，毕业后取消</t>
  </si>
  <si>
    <t>平面设计实习生</t>
  </si>
  <si>
    <t>市场产品设计包装等工作</t>
  </si>
  <si>
    <t>艺术设计传媒</t>
  </si>
  <si>
    <t>财务会计人员</t>
  </si>
  <si>
    <t>从事财务费用及成本核算工作</t>
  </si>
  <si>
    <t>财务会计类专业</t>
  </si>
  <si>
    <t>财务类实习生</t>
  </si>
  <si>
    <t>做财务会计类辅助性工作</t>
  </si>
  <si>
    <t>财经类等</t>
  </si>
  <si>
    <t>餐饮酒店渠道销售及文员</t>
  </si>
  <si>
    <t>将产品销售到各大五星级酒店及餐饮公司及做好文秘工作</t>
  </si>
  <si>
    <t>营销类</t>
  </si>
  <si>
    <t>连锁门店见习店长</t>
  </si>
  <si>
    <t>门店负责人，承担日常管理工作</t>
  </si>
  <si>
    <t>管理类或市场营销类</t>
  </si>
  <si>
    <t>大专</t>
  </si>
  <si>
    <t>3700+超产奖</t>
  </si>
  <si>
    <t>提供住宿</t>
  </si>
  <si>
    <t>全国门店</t>
  </si>
  <si>
    <t>连锁门店见习助理</t>
  </si>
  <si>
    <t>协助店长管理门店工作</t>
  </si>
  <si>
    <t>2800+超产奖</t>
  </si>
  <si>
    <t>伙伴</t>
  </si>
  <si>
    <t>从事门店服务员工作</t>
  </si>
  <si>
    <t>中专以上</t>
  </si>
  <si>
    <t>2500+超产奖</t>
  </si>
  <si>
    <t>储备干部</t>
  </si>
  <si>
    <t>从门店伙伴做起，并逐级晋升</t>
  </si>
  <si>
    <t>专科以上</t>
  </si>
  <si>
    <t>14</t>
  </si>
  <si>
    <t>上海市东海老年护理医院</t>
  </si>
  <si>
    <t>住院医师</t>
  </si>
  <si>
    <t>临床内科医师</t>
  </si>
  <si>
    <t>临床医学</t>
  </si>
  <si>
    <t>是</t>
  </si>
  <si>
    <t>护士</t>
  </si>
  <si>
    <t>内科护理</t>
  </si>
  <si>
    <t>护理学</t>
  </si>
  <si>
    <t>15</t>
  </si>
  <si>
    <t>上海石库门酿酒有限公司</t>
  </si>
  <si>
    <t>设备管理</t>
  </si>
  <si>
    <t>工作职责
1、设备管理与改善
2、日常设备保养
3、项目合同流转和审计工作</t>
  </si>
  <si>
    <t>工业工程</t>
  </si>
  <si>
    <t>3000～3500</t>
  </si>
  <si>
    <t>上海市金山区</t>
  </si>
  <si>
    <t>16</t>
  </si>
  <si>
    <t>上海牛奶棚食品有限公司</t>
  </si>
  <si>
    <t>办公室文员</t>
  </si>
  <si>
    <t>门店各类营业证件的申领办理、相关合同的管理</t>
  </si>
  <si>
    <t>行政类</t>
  </si>
  <si>
    <t>专科及以上</t>
  </si>
  <si>
    <t>营运督导</t>
  </si>
  <si>
    <t>负责监督区域内各门店的营运情况</t>
  </si>
  <si>
    <t>数据统计</t>
  </si>
  <si>
    <t>食品厂生产、销售等数据统计</t>
  </si>
  <si>
    <t>专科</t>
  </si>
  <si>
    <t>17</t>
  </si>
  <si>
    <t>上海鼎牛饲料有限公司</t>
  </si>
  <si>
    <t>会计实习生</t>
  </si>
  <si>
    <t>1.本科及以上学历，财经类相关专业； 
2.熟悉国家现行会计准则、税务、审计、银行等法规政策及运作程序； 
3.有扎实的财务管理专业知识； 
4.熟悉处理相关账务； 
5.有良好的沟通能力和服务意识； 
6.熟练使用办公、财务软件。</t>
  </si>
  <si>
    <t>财经类相关专业</t>
  </si>
  <si>
    <t>上海国盛（集团）有限公司</t>
  </si>
  <si>
    <t>18</t>
  </si>
  <si>
    <t>上海明天广场金威万豪酒店</t>
  </si>
  <si>
    <t>餐厅服务员</t>
  </si>
  <si>
    <t>岗位职责：用万豪标准欢迎与服务客人，关注并满足客人的需求。</t>
  </si>
  <si>
    <t>酒店管理专业</t>
  </si>
  <si>
    <t>大专及以上</t>
  </si>
  <si>
    <t>提供工作午餐，不提供住宿</t>
  </si>
  <si>
    <t>上海市黄浦区</t>
  </si>
  <si>
    <t>任职资格：具备良好的普通话和英语表达能力。</t>
  </si>
  <si>
    <t>客房部服务员</t>
  </si>
  <si>
    <t>岗位职责：在楼层领班的指导下，共同建立酒店、客房部的政策和流程，维持清洁保养。</t>
  </si>
  <si>
    <t>不限</t>
  </si>
  <si>
    <t>任职资格：具备较强的服务意识；掌握基础的英语。</t>
  </si>
  <si>
    <t>19</t>
  </si>
  <si>
    <t>上海市材料工程学校</t>
  </si>
  <si>
    <t>环境监测专业教师</t>
  </si>
  <si>
    <t>岗位职责：承担环境采样、环境分析检测及环境微生物等课程的理论、实践教学和教科研任务。</t>
  </si>
  <si>
    <t>环境监测专业或分析化学专业</t>
  </si>
  <si>
    <t>硕士及以上</t>
  </si>
  <si>
    <t>按照事业单位相关规定执行</t>
  </si>
  <si>
    <t>上海市徐汇区</t>
  </si>
  <si>
    <t>任职资格：40周岁以下，具有教师资格证和相关工作经历者优先</t>
  </si>
  <si>
    <t>上海实业(集团)有限公司</t>
  </si>
  <si>
    <t>20</t>
  </si>
  <si>
    <t>上实城开集团西安公司</t>
  </si>
  <si>
    <t>建筑设计师</t>
  </si>
  <si>
    <t xml:space="preserve">建筑设计师
1.本科及以上学历；建筑类相关专业；
2.在校期间成绩优秀，平均分数在85分以上，各科专业无补考；
3.有较强的责任心、团队协作精神，沟通能力较强；4.甲级设计院（有过四星级酒店建筑）实习经验优先。
</t>
  </si>
  <si>
    <t>建筑学专业</t>
  </si>
  <si>
    <t>3000/月</t>
  </si>
  <si>
    <t>西安</t>
  </si>
  <si>
    <t>结构设计工程师</t>
  </si>
  <si>
    <t>结构设计师
1.本科及以上学历；工民建、土木类相关专业；
2.在校期间成绩优秀，平均分数在85分以上，各科专业无补考；
3.有较强的责任心、团队协作精神，沟通能力较强；4.甲级设计院（有过住宅、综合体）实习经验优先。</t>
  </si>
  <si>
    <t>土木、工民建结构专业</t>
  </si>
  <si>
    <t>百联集团有限公司</t>
  </si>
  <si>
    <t>21</t>
  </si>
  <si>
    <t>上海联华超级市场发展有限公司</t>
  </si>
  <si>
    <t>门店储备管理人员</t>
  </si>
  <si>
    <t>通过系统的轮岗实践和理论培训，成为门店管理人员。</t>
  </si>
  <si>
    <t>不限</t>
  </si>
  <si>
    <t>仅限汉族</t>
  </si>
  <si>
    <t>上海电气（集团）总公司</t>
  </si>
  <si>
    <t>22</t>
  </si>
  <si>
    <t>上海电气电站集团</t>
  </si>
  <si>
    <t>燃气轮机研发工程师</t>
  </si>
  <si>
    <t>燃气轮机有限元、结构分析、传热分析</t>
  </si>
  <si>
    <t>热能、机械、航空</t>
  </si>
  <si>
    <t>23</t>
  </si>
  <si>
    <t>上海日立电器有限公司</t>
  </si>
  <si>
    <t>电机设计工程师</t>
  </si>
  <si>
    <t>1、负责空调压缩机电机（单相、三相感应电机，直流无刷电机等）的设计开发；
2、负责客户提出的电机相关问题的对应、场内电机技术问题的解决；
3、负责电机部品材料的供应商开发、电机成本的低减。</t>
  </si>
  <si>
    <t xml:space="preserve">1、电机、电气、自动化专业
2、英语四级以上；
3、学习能力、积极主动性强；具有良好的团队合作精神以及沟通能力。
</t>
  </si>
  <si>
    <t>4200-6000</t>
  </si>
  <si>
    <t>24</t>
  </si>
  <si>
    <t>上海电气输配电集团技术中心</t>
  </si>
  <si>
    <t>产品研发</t>
  </si>
  <si>
    <t>高压大型电力电子装置研发</t>
  </si>
  <si>
    <t>电力电子与电力传动专业、控制理论与控制工程专业</t>
  </si>
  <si>
    <t>硕士及以上学历</t>
  </si>
  <si>
    <t>4000-6000</t>
  </si>
  <si>
    <t>微网能量管理系统研发及系统仿真</t>
  </si>
  <si>
    <t>电力系统及其自动化专业</t>
  </si>
  <si>
    <t>博士级以上学历</t>
  </si>
  <si>
    <t>25</t>
  </si>
  <si>
    <t>上海电气输配电集团下属企业</t>
  </si>
  <si>
    <t>产品设计</t>
  </si>
  <si>
    <t>根据电气技术原理，进行电气设备的设计，运用CAD电脑设计软件进行图纸制作。</t>
  </si>
  <si>
    <t>电气工程及其自动化专业</t>
  </si>
  <si>
    <t>本科及以上学历</t>
  </si>
  <si>
    <t>3000-3500</t>
  </si>
  <si>
    <t>上海市郊</t>
  </si>
  <si>
    <t>26</t>
  </si>
  <si>
    <t>上海联合滚动轴承有限公司</t>
  </si>
  <si>
    <t>产品设计与工艺</t>
  </si>
  <si>
    <t>轴承产品的设计</t>
  </si>
  <si>
    <t>机械制造与自动化</t>
  </si>
  <si>
    <t>大学本科</t>
  </si>
  <si>
    <t>上海闵行</t>
  </si>
  <si>
    <t>27</t>
  </si>
  <si>
    <t>上海鼓风机厂有限公司</t>
  </si>
  <si>
    <t>负责对产品的设计、开发、审核</t>
  </si>
  <si>
    <t>流体机械专业</t>
  </si>
  <si>
    <r>
      <t>3</t>
    </r>
    <r>
      <rPr>
        <sz val="11"/>
        <color indexed="8"/>
        <rFont val="仿宋_GB2312"/>
        <family val="3"/>
      </rPr>
      <t>500-4000</t>
    </r>
  </si>
  <si>
    <t>28</t>
  </si>
  <si>
    <t>上海工具厂有限公司</t>
  </si>
  <si>
    <t>数控操作工</t>
  </si>
  <si>
    <t>数控操作</t>
  </si>
  <si>
    <t>数控</t>
  </si>
  <si>
    <t>大专</t>
  </si>
  <si>
    <t>29</t>
  </si>
  <si>
    <t>上海振华轴承总厂有限公司</t>
  </si>
  <si>
    <t>金相分析</t>
  </si>
  <si>
    <t>对本公司产品的金相组织依照规定进行检验；对外委加工产品进厂原材料等其他相关物品的指定金相试验项目进行试验、检验，并提供试验结果等。掌握金相试验方面的相关知识，具备熟练的金相试验技能。</t>
  </si>
  <si>
    <t>金属材料工程</t>
  </si>
  <si>
    <t>上海嘉定</t>
  </si>
  <si>
    <t>30</t>
  </si>
  <si>
    <t>上海二纺机机械有限公司</t>
  </si>
  <si>
    <t>产品设计（机械）</t>
  </si>
  <si>
    <t>自动络筒机产品设计及开发</t>
  </si>
  <si>
    <t>机械设计制造及自动化、机械工程及自动化等专业，英语四级，计算机二级。</t>
  </si>
  <si>
    <t>全日制本科及本科以上</t>
  </si>
  <si>
    <t>住宿及工作日午餐</t>
  </si>
  <si>
    <t>31</t>
  </si>
  <si>
    <t>上海太平洋纺织机械成套设备有限公司</t>
  </si>
  <si>
    <t>工程设计</t>
  </si>
  <si>
    <t>1、熟练掌握工程制图软件的应用，熟悉一定化学纤维生产工艺和知识及化工工艺流程设计方法；2、了解和掌握本行业的特点；具有较强实际工作经验或学习的能力；3、具有团队合作精神和沟通协调能力；4、具有独立工作能力和吃苦耐劳精神，能适应出差。</t>
  </si>
  <si>
    <t>高分子材料专业</t>
  </si>
  <si>
    <t>锦江国际（集团）有限公司</t>
  </si>
  <si>
    <t>锦江之星旅馆有限公司西南分公司</t>
  </si>
  <si>
    <t>驻店财务</t>
  </si>
  <si>
    <t>1、处理连锁店财务日常工作。总台、餐厅等营业部门的账款核对工作。
2.对各项开支、账款支付、报销手续审核，对库存现金和财务凭证的保管工作等。</t>
  </si>
  <si>
    <t>财会专业优先</t>
  </si>
  <si>
    <t>1800+奖金</t>
  </si>
  <si>
    <t>提供</t>
  </si>
  <si>
    <t>成都/重庆</t>
  </si>
  <si>
    <t>前厅服务</t>
  </si>
  <si>
    <t>1.负责连锁酒店大堂现场管理工作，包括前厅接待、现场咨询、销售接待、安全管理、茶餐厅管理等工作
2.熟悉业务流程及知识，熟练地为客人办理入住、退房手续以及问询服务
3.熟练规范操作总台各类票据、报表。</t>
  </si>
  <si>
    <t>无</t>
  </si>
  <si>
    <t>2000+奖金</t>
  </si>
  <si>
    <t>拉萨/成都/重庆</t>
  </si>
  <si>
    <t>绿地控股集团</t>
  </si>
  <si>
    <t>绿地西南事业部
（含所辖城市公司）</t>
  </si>
  <si>
    <t>客户关系岗</t>
  </si>
  <si>
    <t>具体负责客户投诉处理等客户关系维护工作。</t>
  </si>
  <si>
    <t>1-2人</t>
  </si>
  <si>
    <t>硕士</t>
  </si>
  <si>
    <t>3000-4000</t>
  </si>
  <si>
    <t>成都/重庆/贵阳/南充</t>
  </si>
  <si>
    <t>置业顾问岗</t>
  </si>
  <si>
    <t>负责项目现场销售工作。</t>
  </si>
  <si>
    <t>3-4人</t>
  </si>
  <si>
    <t>本科/硕士</t>
  </si>
  <si>
    <t>底薪+提成</t>
  </si>
  <si>
    <t>贵阳/南充</t>
  </si>
  <si>
    <t>上海云峰（集团）有限公司</t>
  </si>
  <si>
    <t>管理培训生（营销类）</t>
  </si>
  <si>
    <t xml:space="preserve">【招聘要求】
1、2014届本科、硕士应届毕业生；
2、强烈的自我驱动力；
3、良好的创新意识；
4、敏锐的商业意识；
5、优秀的沟通协调能力。
</t>
  </si>
  <si>
    <t xml:space="preserve">市场营销、工商管理、电子商务等相关专业。
</t>
  </si>
  <si>
    <t>进入公司后，统一培训后再确定岗位</t>
  </si>
  <si>
    <t>财务专员</t>
  </si>
  <si>
    <t xml:space="preserve">【岗位职责】
1、协助财务主管完成日常事务性工作，协助处理账务；
2、统计、打印、呈交、登记、保管各类报表和报告；
3、协助上级审核记账凭证、核对调整账目、预算分析、控制日常费用、管理固定资产；
4、协助上级开展与财务部内部的的沟通与协调工作；
5、完成上级指派的其他工作。
【任职资格】
1、财务及会计相关专业本科以上学历；
2、良好的会计基础知识、熟悉当前税法及熟练EXCEL的运用。
3、具备较强的逻辑思维，良好的沟通能力和学习能力，工作仔细、认真，责任心强，较强的团队合作精神。  
</t>
  </si>
  <si>
    <t>会计学、财务管理等相关专业</t>
  </si>
  <si>
    <t>上海机场（集团）有限公司</t>
  </si>
  <si>
    <t>上海机场建设指挥部</t>
  </si>
  <si>
    <t>项目设计管理</t>
  </si>
  <si>
    <t>开展项目前期研究,组织项目策划、咨询、研究工作</t>
  </si>
  <si>
    <t>工程类</t>
  </si>
  <si>
    <t>本科及以上</t>
  </si>
  <si>
    <t>上海国际机场股份有限公司</t>
  </si>
  <si>
    <t>能源管理</t>
  </si>
  <si>
    <t>供暖通风系统设备维护</t>
  </si>
  <si>
    <t>暖通工程</t>
  </si>
  <si>
    <t>工程管理</t>
  </si>
  <si>
    <t>楼宇改造\维修管理</t>
  </si>
  <si>
    <t>土木\工民建</t>
  </si>
  <si>
    <t>虹桥国际机场公司</t>
  </si>
  <si>
    <t>运行指挥员</t>
  </si>
  <si>
    <t>航班生产资源及机场安全运行的指挥调配</t>
  </si>
  <si>
    <t>空中交通管制</t>
  </si>
  <si>
    <t>英语熟练会话</t>
  </si>
  <si>
    <t>上海市民用机场地区综合监查支队</t>
  </si>
  <si>
    <t>行政执法人员</t>
  </si>
  <si>
    <t>根据授权范围，负责机场区域内巡视、检查和行政执法、案件处置等工作</t>
  </si>
  <si>
    <t>法律</t>
  </si>
  <si>
    <t>熟悉计算机操作</t>
  </si>
  <si>
    <t>上海汽车集团股份有限公司</t>
  </si>
  <si>
    <t>上海汽车商用车有限公司</t>
  </si>
  <si>
    <t>编制工艺文件；现场问题的解决；工艺规划；工艺纪律的现场监督等工作</t>
  </si>
  <si>
    <t>汽车类、机械类</t>
  </si>
  <si>
    <t>本科或以上</t>
  </si>
  <si>
    <t>江苏无锡</t>
  </si>
  <si>
    <t xml:space="preserve">基本条件：
1.全国重点院校本科应届毕业生；
2.成绩优秀、绩点在前10%；
3.英语六级，口语流利；
4.有奖学金者、学生干部、党员、有社会实践经历优先考虑。
</t>
  </si>
  <si>
    <t>质量工程师</t>
  </si>
  <si>
    <t>汇总影响现场的重点质量问题、分析并推进质量改进活动等工作</t>
  </si>
  <si>
    <t>销售经理</t>
  </si>
  <si>
    <t>负责辖区内经销商、改装厂的运营管理等工作</t>
  </si>
  <si>
    <t>汽车类、机械类、管理类、市场营销</t>
  </si>
  <si>
    <t>本科或以上</t>
  </si>
  <si>
    <t>国内，长期驻外</t>
  </si>
  <si>
    <t>延锋汽车饰件系统有限公司</t>
  </si>
  <si>
    <t>结构设计师</t>
  </si>
  <si>
    <t xml:space="preserve">    1.负责设计BOM、产品描述表等相关设计文件的编制。
    2.确保产品设计能够满足各项法规的要求、设计规范的要求和客户的要求。协助进行产品设计规范的收集、消化、编写。
    3.根据效果图和胶带图，应用CAD工具，生成关键断面曲线，进行产品内部空间结构的布置。
    4.独立完成零件与子系统的零件设计，完成DTS截面和BAP结构图纸应充分考虑零件的可制造性、可装配性、零件的结构强度、匹配状况、零件成本等多方面因素，最终满足设计目标。
    5.能够完成DFMEA，设计问题跟踪等工作。
    6.指导三维数据和GD&amp;T的制作，保证符合客户或延锋伟世通相关标准。
    7.负责与本职工作相关的工程技术的内外交流。
    8.完成项目设计总结。
    9.完成领导分派的其他各项任务
    10.产品开发中关注产品限用物质对环境污染预防、提高能源利用率。
    11.遵守安全方针，遵守安全管理手册、程序文件、作业指导书和其他规章制度
</t>
  </si>
  <si>
    <t>机械设计与制造、塑性成型、汽车工程相关专业</t>
  </si>
  <si>
    <t>5-7万/年</t>
  </si>
  <si>
    <t>普陀区就业促进中心</t>
  </si>
  <si>
    <t>蓝海集团-上海天拓企业管理有限公司</t>
  </si>
  <si>
    <t>课程顾问</t>
  </si>
  <si>
    <t>顾问式销售，开发拓展培训企业客户，了解客户培训需求，制做培训策划案，签单</t>
  </si>
  <si>
    <t>管理/市场营销优先</t>
  </si>
  <si>
    <t>2200+业绩奖金+提成</t>
  </si>
  <si>
    <t>杭州2名</t>
  </si>
  <si>
    <t>上海2名</t>
  </si>
  <si>
    <t>体验式培训师</t>
  </si>
  <si>
    <t>实施培训，担任讲师及教练角色讲授课程</t>
  </si>
  <si>
    <t>管理学优先/另需要形象较好</t>
  </si>
  <si>
    <t>2000+生活补助+课酬</t>
  </si>
  <si>
    <t>可提供住宿/
另饮食培训时公司可提供</t>
  </si>
  <si>
    <t>上海郑明集团-上海郑明现代物流有限公司</t>
  </si>
  <si>
    <t>储备干部</t>
  </si>
  <si>
    <t>详见附件</t>
  </si>
  <si>
    <t>物流工程、交通运输、国际贸易、市场营销、工商管理专业</t>
  </si>
  <si>
    <t>餐补12元/天；房补800元/月</t>
  </si>
  <si>
    <t>北京、上海、广州、重庆、成都、武汉、长沙</t>
  </si>
  <si>
    <t>餐补12元/天</t>
  </si>
  <si>
    <t>上海有色网信息科技有限公司</t>
  </si>
  <si>
    <t>行业分析师</t>
  </si>
  <si>
    <t>通过直接沟通和案头调研为主的方式收集行业信息；整理、收录、统计行业相关信息，并录入数据库；构建并维护重要价格客户（采标单位），并与之保持良好的关系；学习理解并严格执行SMM作价方法；每日撰写市场交易评述（如市场早评、日评，期货评论等）和市场消息；参加公司举办的国内外会议并作为发言嘉宾分享行业经验</t>
  </si>
  <si>
    <t>经济、金融、冶金类专业优先</t>
  </si>
  <si>
    <t>全日制本科学历，CET6，有较好的英文读写能力，能熟练阅读英文行业报告</t>
  </si>
  <si>
    <t>4500-5500元/月 +年底双薪+年终奖</t>
  </si>
  <si>
    <t xml:space="preserve">会展销售 </t>
  </si>
  <si>
    <t>进行会议或展览项目的前期调研，协助项目策划；负责项目销售推广，通过拜访、电话、邮件等形式邀请目标客户参会参展；协助组织项目内容，邀请发言访谈及制作相关资料；项目现场执行及后期跟进</t>
  </si>
  <si>
    <t>全日制大专以上，CET4及以上，普通话标准</t>
  </si>
  <si>
    <t>3200以上+高比例销售提成</t>
  </si>
  <si>
    <t>肯德基上海有限公司</t>
  </si>
  <si>
    <t>餐厅储备经理</t>
  </si>
  <si>
    <t>餐厅现场人员管理，订货排班，成本控制，设备维护等营运系统管理工作</t>
  </si>
  <si>
    <t>若干</t>
  </si>
  <si>
    <t>上海光大通信终端产品销售有限公司</t>
  </si>
  <si>
    <t>采购部门助理</t>
  </si>
  <si>
    <t xml:space="preserve">负责手机及配件等数码产品的供应商管理;管理供应商，及时跟进新品上市、畅销产品的跟进，争取更好的合作关系 </t>
  </si>
  <si>
    <t>本科以上</t>
  </si>
  <si>
    <t>2500-3200</t>
  </si>
  <si>
    <t>管理培训生/储备干部</t>
  </si>
  <si>
    <t>从公司基层做起，在各部门轮岗，了解公司运营，熟悉公司各岗位不同业务类型及技能要求；参加公司组织的各项知识技能和管理培训；</t>
  </si>
  <si>
    <t>3000</t>
  </si>
  <si>
    <t>行政专员</t>
  </si>
  <si>
    <t>公司日常行政管理的运作（包括运送安排、邮件和固定的供给等等）；负责公司的档案管理及各类文件、资料的鉴定及统计管理工作；</t>
  </si>
  <si>
    <t>文秘</t>
  </si>
  <si>
    <t>前台</t>
  </si>
  <si>
    <t>主动接待客户，按照程序引导客户，做好前台得接待工作</t>
  </si>
  <si>
    <t>2500</t>
  </si>
  <si>
    <t>浦东新区就业促进中心</t>
  </si>
  <si>
    <t>上海畅联国际物流股份有限公司</t>
  </si>
  <si>
    <t>物流管理专员（储备干部）</t>
  </si>
  <si>
    <t>主要为公司在全国各分部培养物流管理方面的储备管理干部及专业人才，通过在总部的各部门的实践轮岗，进而熟悉物流公司各部门的运作。</t>
  </si>
  <si>
    <r>
      <t>1</t>
    </r>
    <r>
      <rPr>
        <sz val="11"/>
        <color indexed="8"/>
        <rFont val="仿宋_GB2312"/>
        <family val="3"/>
      </rPr>
      <t>、 物流工程、物流管理、交通运输、国际贸易、市场营销、机械、工业工程、汽车工程、计算机计算及应用、信息系统与管理、外语类专业优先；
2、 英语水平CET-6级以上；
3、 学生干部或党员优先。</t>
    </r>
  </si>
  <si>
    <r>
      <t>2014</t>
    </r>
    <r>
      <rPr>
        <sz val="11"/>
        <color indexed="8"/>
        <rFont val="仿宋_GB2312"/>
        <family val="3"/>
      </rPr>
      <t>年本科学历或以上应届毕业生，“985工程”及“211工程”重点高校或物流相关专业特色院校。</t>
    </r>
  </si>
  <si>
    <t>3000-4000元</t>
  </si>
  <si>
    <r>
      <t>人才公寓</t>
    </r>
    <r>
      <rPr>
        <sz val="11"/>
        <color indexed="8"/>
        <rFont val="仿宋_GB2312"/>
        <family val="3"/>
      </rPr>
      <t>/饭贴</t>
    </r>
  </si>
  <si>
    <r>
      <t>上海</t>
    </r>
    <r>
      <rPr>
        <sz val="11"/>
        <color indexed="8"/>
        <rFont val="仿宋_GB2312"/>
        <family val="3"/>
      </rPr>
      <t>/全国各分部</t>
    </r>
  </si>
  <si>
    <r>
      <t>公积、津贴、全年</t>
    </r>
    <r>
      <rPr>
        <sz val="11"/>
        <color indexed="8"/>
        <rFont val="仿宋_GB2312"/>
        <family val="3"/>
      </rPr>
      <t>13薪，补充商业保险，绩效奖金，节假日补贴等完善福利</t>
    </r>
  </si>
  <si>
    <t>上海神农氏餐饮有限公司</t>
  </si>
  <si>
    <t>单位食堂主管</t>
  </si>
  <si>
    <t>管理单位食堂前厅的各项工作和餐厅厨房工作。</t>
  </si>
  <si>
    <t>有餐厅主管工作经验，沟通能力强，擅长管理餐厅前厅的各项工作，熟悉并掌握餐厅厨房工作流程。</t>
  </si>
  <si>
    <t>5000元</t>
  </si>
  <si>
    <t>午餐/无住宿</t>
  </si>
  <si>
    <t>公积、津贴，节假日补贴等完善福利</t>
  </si>
  <si>
    <t>上海维音信息技术股份有限公司</t>
  </si>
  <si>
    <t>美国知名品牌电话客服</t>
  </si>
  <si>
    <t>1、接听呼入电话，辅导客户使用苹果产品，如：iphone，itouch，ipad等，解决客户对产品的技术问题。
2、为客户提供在线服务和支持，提供售后服务，建立并维护客户关系。</t>
  </si>
  <si>
    <t>3200-3500元</t>
  </si>
  <si>
    <t>上海亿湾特训练设备科技有限公司</t>
  </si>
  <si>
    <t>安装维修技工</t>
  </si>
  <si>
    <t>1. 熟练掌握安装工具、仪器；2. 负责对市场销售产品的日常安装及维护(维修)；3. 申请保修配件、收费配件及跟进；4. 负责在安装机时对客户做使用讲解；5. 负责市场不良配件的回收、整理、归类。</t>
  </si>
  <si>
    <t>3400-4200元</t>
  </si>
  <si>
    <t>上海，需出差</t>
  </si>
  <si>
    <t>为人诚恳，肯吃苦耐劳；有微电子电路、设备安装调试等工作经验佳；年龄须40岁以下，男性。</t>
  </si>
  <si>
    <t>浦东新区公共交通有限公司</t>
  </si>
  <si>
    <t>计划调度员</t>
  </si>
  <si>
    <t>负责车辆营运的合理调度，编制公交营运计划、作业表，开展一线现场指挥，熟悉办公自动化软件及信息化管理软件，认真完成车队交办的各项任务。</t>
  </si>
  <si>
    <t>3500-4000</t>
  </si>
  <si>
    <t xml:space="preserve">闸北区就业促进中心
   </t>
  </si>
  <si>
    <t>上海贯城信息
科技有限公司</t>
  </si>
  <si>
    <t>项目经理</t>
  </si>
  <si>
    <t>通讯工程实施管理，运营商电信移动联通维护</t>
  </si>
  <si>
    <t>5年以上工作经验</t>
  </si>
  <si>
    <t>专科</t>
  </si>
  <si>
    <t>4000-5000</t>
  </si>
  <si>
    <t>西藏/上海/四川</t>
  </si>
  <si>
    <t>测试工程师</t>
  </si>
  <si>
    <t>通讯传输系统测试，信令测试</t>
  </si>
  <si>
    <t>3年以上工作经验</t>
  </si>
  <si>
    <t>数据工程师</t>
  </si>
  <si>
    <t>软件维护，计费数据维护管理</t>
  </si>
  <si>
    <t>硬件工程师</t>
  </si>
  <si>
    <t>通讯硬件设备检测安装</t>
  </si>
  <si>
    <t>松江区就业促进中心</t>
  </si>
  <si>
    <t>上海松江城镇建设投资开发有限公司</t>
  </si>
  <si>
    <t>企业法律事务管理</t>
  </si>
  <si>
    <t>法律事务的综合协调</t>
  </si>
  <si>
    <t>法律专业</t>
  </si>
  <si>
    <t xml:space="preserve">全日制
本科及以上
</t>
  </si>
  <si>
    <t>3000元</t>
  </si>
  <si>
    <t>工作期间提供午餐</t>
  </si>
  <si>
    <t>上海松江</t>
  </si>
  <si>
    <t>上海松江方松建设投资开发有限公司</t>
  </si>
  <si>
    <t>给排水工程管理</t>
  </si>
  <si>
    <t>给排水工程管理及协调</t>
  </si>
  <si>
    <t>给排水工程专业</t>
  </si>
  <si>
    <t>上海佘山国家旅游度假区联合发展有限公司</t>
  </si>
  <si>
    <t>酒店管理专员</t>
  </si>
  <si>
    <t>酒店项目策划、洽谈和管理</t>
  </si>
  <si>
    <t>酒店管理专业</t>
  </si>
  <si>
    <t xml:space="preserve">全日制
本科
</t>
  </si>
  <si>
    <t>4000元</t>
  </si>
  <si>
    <t>年终根据绩效发放奖金</t>
  </si>
  <si>
    <t>上海城通轨道交通投资开发建设有限公司</t>
  </si>
  <si>
    <t>法律事务管理</t>
  </si>
  <si>
    <t>上海松江有轨电车运营有限公司</t>
  </si>
  <si>
    <t>前期动迁、管线搬迁等管理协调</t>
  </si>
  <si>
    <t>工业与民用建筑专业 </t>
  </si>
  <si>
    <t>徐汇区就业促进中心</t>
  </si>
  <si>
    <t>天平宾馆</t>
  </si>
  <si>
    <t>行政部职员</t>
  </si>
  <si>
    <r>
      <t>1</t>
    </r>
    <r>
      <rPr>
        <sz val="11"/>
        <color indexed="8"/>
        <rFont val="仿宋_GB2312"/>
        <family val="3"/>
      </rPr>
      <t>、具有大学本科以上学历。</t>
    </r>
    <r>
      <rPr>
        <sz val="11"/>
        <color indexed="8"/>
        <rFont val="仿宋_GB2312"/>
        <family val="3"/>
      </rPr>
      <t>2</t>
    </r>
    <r>
      <rPr>
        <sz val="11"/>
        <color indexed="8"/>
        <rFont val="仿宋_GB2312"/>
        <family val="3"/>
      </rPr>
      <t>、仪表端庄，身体健康。</t>
    </r>
  </si>
  <si>
    <t>行政管理、中文、文秘等相关专业</t>
  </si>
  <si>
    <r>
      <t>3000</t>
    </r>
    <r>
      <rPr>
        <sz val="11"/>
        <color indexed="8"/>
        <rFont val="仿宋_GB2312"/>
        <family val="3"/>
      </rPr>
      <t>元（税后）</t>
    </r>
  </si>
  <si>
    <t>提供住宿补贴</t>
  </si>
  <si>
    <t>徐房集团</t>
  </si>
  <si>
    <t>建筑工程管理</t>
  </si>
  <si>
    <r>
      <t>1.</t>
    </r>
    <r>
      <rPr>
        <sz val="11"/>
        <color indexed="8"/>
        <rFont val="仿宋_GB2312"/>
        <family val="3"/>
      </rPr>
      <t>工民建、土木工程、建筑工程相关专业，本科及以上学历；</t>
    </r>
    <r>
      <rPr>
        <sz val="11"/>
        <color indexed="8"/>
        <rFont val="仿宋_GB2312"/>
        <family val="3"/>
      </rPr>
      <t>2.</t>
    </r>
    <r>
      <rPr>
        <sz val="11"/>
        <color indexed="8"/>
        <rFont val="仿宋_GB2312"/>
        <family val="3"/>
      </rPr>
      <t>通晓设计规范标准及建筑施工标准等；</t>
    </r>
    <r>
      <rPr>
        <sz val="11"/>
        <color indexed="8"/>
        <rFont val="仿宋_GB2312"/>
        <family val="3"/>
      </rPr>
      <t>3.</t>
    </r>
    <r>
      <rPr>
        <sz val="11"/>
        <color indexed="8"/>
        <rFont val="仿宋_GB2312"/>
        <family val="3"/>
      </rPr>
      <t>熟悉项目施工组织、图纸审核、成本核算等工作；</t>
    </r>
    <r>
      <rPr>
        <sz val="11"/>
        <color indexed="8"/>
        <rFont val="仿宋_GB2312"/>
        <family val="3"/>
      </rPr>
      <t>4.</t>
    </r>
    <r>
      <rPr>
        <sz val="11"/>
        <color indexed="8"/>
        <rFont val="仿宋_GB2312"/>
        <family val="3"/>
      </rPr>
      <t>责任心强，有良好的沟通协调能力，能承受一定的工作压力。</t>
    </r>
  </si>
  <si>
    <t>工民建、土木工程、建筑工程相关专业</t>
  </si>
  <si>
    <t>汇成集团</t>
  </si>
  <si>
    <t>施工技术管理</t>
  </si>
  <si>
    <r>
      <t>1</t>
    </r>
    <r>
      <rPr>
        <sz val="11"/>
        <color indexed="8"/>
        <rFont val="仿宋_GB2312"/>
        <family val="3"/>
      </rPr>
      <t>、土木工程、建筑工程管理等相关专业，大专以上学历。党员优先。</t>
    </r>
    <r>
      <rPr>
        <sz val="11"/>
        <color indexed="8"/>
        <rFont val="仿宋_GB2312"/>
        <family val="3"/>
      </rPr>
      <t>2</t>
    </r>
    <r>
      <rPr>
        <sz val="11"/>
        <color indexed="8"/>
        <rFont val="仿宋_GB2312"/>
        <family val="3"/>
      </rPr>
      <t>、负责施工现场管理及项目施工过程中的质量监督工作；</t>
    </r>
    <r>
      <rPr>
        <sz val="11"/>
        <color indexed="8"/>
        <rFont val="仿宋_GB2312"/>
        <family val="3"/>
      </rPr>
      <t>3</t>
    </r>
    <r>
      <rPr>
        <sz val="11"/>
        <color indexed="8"/>
        <rFont val="仿宋_GB2312"/>
        <family val="3"/>
      </rPr>
      <t>、负责施工过程中各相关单位的协调工作；</t>
    </r>
    <r>
      <rPr>
        <sz val="11"/>
        <color indexed="8"/>
        <rFont val="仿宋_GB2312"/>
        <family val="3"/>
      </rPr>
      <t>4</t>
    </r>
    <r>
      <rPr>
        <sz val="11"/>
        <color indexed="8"/>
        <rFont val="仿宋_GB2312"/>
        <family val="3"/>
      </rPr>
      <t>、参与施工图纸会审和设计交底工作、组织施工项目质量验收工作；</t>
    </r>
    <r>
      <rPr>
        <sz val="11"/>
        <color indexed="8"/>
        <rFont val="仿宋_GB2312"/>
        <family val="3"/>
      </rPr>
      <t>5</t>
    </r>
    <r>
      <rPr>
        <sz val="11"/>
        <color indexed="8"/>
        <rFont val="仿宋_GB2312"/>
        <family val="3"/>
      </rPr>
      <t>、工作态度严谨，善于沟通，具备良好的职业道德和团队合作精神，有较强的责任心。</t>
    </r>
  </si>
  <si>
    <t>土木工程、建筑工程管理等相关专业</t>
  </si>
  <si>
    <t>大专以上学历</t>
  </si>
  <si>
    <t>预算员</t>
  </si>
  <si>
    <r>
      <t>1</t>
    </r>
    <r>
      <rPr>
        <sz val="11"/>
        <color indexed="8"/>
        <rFont val="仿宋_GB2312"/>
        <family val="3"/>
      </rPr>
      <t>、建筑工程、土木工程、造价、预算等相关专业，大专以上学历。党员优先。</t>
    </r>
    <r>
      <rPr>
        <sz val="11"/>
        <color indexed="8"/>
        <rFont val="仿宋_GB2312"/>
        <family val="3"/>
      </rPr>
      <t>2</t>
    </r>
    <r>
      <rPr>
        <sz val="11"/>
        <color indexed="8"/>
        <rFont val="仿宋_GB2312"/>
        <family val="3"/>
      </rPr>
      <t>、能够独立完成整套工程报价、审核工作；</t>
    </r>
    <r>
      <rPr>
        <sz val="11"/>
        <color indexed="8"/>
        <rFont val="仿宋_GB2312"/>
        <family val="3"/>
      </rPr>
      <t>3</t>
    </r>
    <r>
      <rPr>
        <sz val="11"/>
        <color indexed="8"/>
        <rFont val="仿宋_GB2312"/>
        <family val="3"/>
      </rPr>
      <t>、熟练操作预算工作相关软件；</t>
    </r>
    <r>
      <rPr>
        <sz val="11"/>
        <color indexed="8"/>
        <rFont val="仿宋_GB2312"/>
        <family val="3"/>
      </rPr>
      <t>4</t>
    </r>
    <r>
      <rPr>
        <sz val="11"/>
        <color indexed="8"/>
        <rFont val="仿宋_GB2312"/>
        <family val="3"/>
      </rPr>
      <t>、工作态度严谨，善于沟通，具备良好的职业道德和团队合作精神，有较强的责任心。</t>
    </r>
  </si>
  <si>
    <t>建筑工程、土木工程、造价、预算等相关专业</t>
  </si>
  <si>
    <t>聚科生物园区</t>
  </si>
  <si>
    <t>园区企业服务专员</t>
  </si>
  <si>
    <r>
      <t>1.</t>
    </r>
    <r>
      <rPr>
        <sz val="11"/>
        <color indexed="8"/>
        <rFont val="仿宋_GB2312"/>
        <family val="3"/>
      </rPr>
      <t>行政管理、中文、文秘等相关专业；</t>
    </r>
    <r>
      <rPr>
        <sz val="11"/>
        <color indexed="8"/>
        <rFont val="仿宋_GB2312"/>
        <family val="3"/>
      </rPr>
      <t>2.</t>
    </r>
    <r>
      <rPr>
        <sz val="11"/>
        <color indexed="8"/>
        <rFont val="仿宋_GB2312"/>
        <family val="3"/>
      </rPr>
      <t>接受过财务、法律、数据处理和分析等方面的专业知识培训；</t>
    </r>
    <r>
      <rPr>
        <sz val="11"/>
        <color indexed="8"/>
        <rFont val="仿宋_GB2312"/>
        <family val="3"/>
      </rPr>
      <t>3.</t>
    </r>
    <r>
      <rPr>
        <sz val="11"/>
        <color indexed="8"/>
        <rFont val="仿宋_GB2312"/>
        <family val="3"/>
      </rPr>
      <t>能够熟练运用</t>
    </r>
    <r>
      <rPr>
        <sz val="11"/>
        <color indexed="8"/>
        <rFont val="仿宋_GB2312"/>
        <family val="3"/>
      </rPr>
      <t>office</t>
    </r>
    <r>
      <rPr>
        <sz val="11"/>
        <color indexed="8"/>
        <rFont val="仿宋_GB2312"/>
        <family val="3"/>
      </rPr>
      <t>办公软件；</t>
    </r>
    <r>
      <rPr>
        <sz val="11"/>
        <color indexed="8"/>
        <rFont val="仿宋_GB2312"/>
        <family val="3"/>
      </rPr>
      <t>4.</t>
    </r>
    <r>
      <rPr>
        <sz val="11"/>
        <color indexed="8"/>
        <rFont val="仿宋_GB2312"/>
        <family val="3"/>
      </rPr>
      <t>具有良好的服务意识、沟通能力、执行能力、记录和核对校验能力。</t>
    </r>
    <r>
      <rPr>
        <sz val="11"/>
        <color indexed="8"/>
        <rFont val="仿宋_GB2312"/>
        <family val="3"/>
      </rPr>
      <t xml:space="preserve"> </t>
    </r>
  </si>
  <si>
    <t>大专以上学历</t>
  </si>
  <si>
    <t>做好设备日常维护，确保设备达标；做好设备变动、维修等台账；指导高低压作业指导，联系协调供电部门；及时处理机电设备突发事故以及完成领导交办的其他任务。</t>
  </si>
  <si>
    <t>就业援藏招聘岗位信息汇总情况表</t>
  </si>
  <si>
    <t>序号</t>
  </si>
  <si>
    <t>集团名称</t>
  </si>
  <si>
    <t>提供单位数(家)</t>
  </si>
  <si>
    <t>岗位数量(种)</t>
  </si>
  <si>
    <t>招聘人数(人)</t>
  </si>
  <si>
    <t>良友集团</t>
  </si>
  <si>
    <t>上海华谊（集团）公司</t>
  </si>
  <si>
    <t>上海城建（集团）公司</t>
  </si>
  <si>
    <t>光明食品集团</t>
  </si>
  <si>
    <t>上海国盛（集团）有限公司</t>
  </si>
  <si>
    <t>上海实业城市开发集团有限公司</t>
  </si>
  <si>
    <t>百联集团</t>
  </si>
  <si>
    <t>上海电气</t>
  </si>
  <si>
    <t>绿地集团</t>
  </si>
  <si>
    <t>机场集团</t>
  </si>
  <si>
    <t>上汽集团</t>
  </si>
  <si>
    <t>普陀区</t>
  </si>
  <si>
    <t>浦东新区</t>
  </si>
  <si>
    <t>闸北区</t>
  </si>
  <si>
    <t>松江区</t>
  </si>
  <si>
    <t>徐汇区</t>
  </si>
  <si>
    <t>合计</t>
  </si>
  <si>
    <t>备注</t>
  </si>
  <si>
    <t>上海建工</t>
  </si>
  <si>
    <t>上海建工安装集团有限公司</t>
  </si>
  <si>
    <t>项目施工工程管理</t>
  </si>
  <si>
    <t>从事建筑施工管理</t>
  </si>
  <si>
    <t>安装通信工程专业</t>
  </si>
  <si>
    <t>本科</t>
  </si>
  <si>
    <t>否</t>
  </si>
  <si>
    <t>成都</t>
  </si>
  <si>
    <t>46</t>
  </si>
  <si>
    <t>2014年上海市就业援藏专场招聘会岗位目录表</t>
  </si>
  <si>
    <t>截止5月30日,共有下属用人单位62家参加拉萨招聘会,共计提供271个招聘岗位。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</si>
</sst>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9">
    <font>
      <sz val="11"/>
      <color indexed="8"/>
      <name val="宋体"/>
      <family val="0"/>
    </font>
    <font>
      <sz val="9"/>
      <name val="宋体"/>
      <family val="0"/>
    </font>
    <font>
      <sz val="16"/>
      <color indexed="8"/>
      <name val="华文中宋"/>
      <family val="0"/>
    </font>
    <font>
      <sz val="10"/>
      <color indexed="8"/>
      <name val="宋体"/>
      <family val="0"/>
    </font>
    <font>
      <b/>
      <sz val="11"/>
      <color indexed="8"/>
      <name val="仿宋_GB2312"/>
      <family val="3"/>
    </font>
    <font>
      <sz val="11"/>
      <color indexed="8"/>
      <name val="仿宋_GB2312"/>
      <family val="3"/>
    </font>
    <font>
      <sz val="11"/>
      <color indexed="63"/>
      <name val="仿宋_GB2312"/>
      <family val="3"/>
    </font>
    <font>
      <sz val="12"/>
      <color indexed="8"/>
      <name val="仿宋_GB2312"/>
      <family val="3"/>
    </font>
    <font>
      <sz val="11"/>
      <name val="仿宋_GB2312"/>
      <family val="3"/>
    </font>
    <font>
      <sz val="12"/>
      <name val="仿宋_GB2312"/>
      <family val="3"/>
    </font>
    <font>
      <sz val="16"/>
      <color indexed="8"/>
      <name val="宋体"/>
      <family val="0"/>
    </font>
    <font>
      <sz val="12"/>
      <color indexed="8"/>
      <name val="宋体"/>
      <family val="0"/>
    </font>
    <font>
      <b/>
      <sz val="11"/>
      <color indexed="8"/>
      <name val="宋体"/>
      <family val="0"/>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style="thin"/>
    </border>
    <border>
      <left style="thin"/>
      <right style="thin"/>
      <top/>
      <bottom style="thin"/>
    </border>
    <border>
      <left style="thin"/>
      <right style="thin"/>
      <top/>
      <bottom/>
    </border>
    <border>
      <left style="thin"/>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1"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3" borderId="0" applyNumberFormat="0" applyBorder="0" applyAlignment="0" applyProtection="0"/>
    <xf numFmtId="0" fontId="0" fillId="0" borderId="0">
      <alignment vertical="center"/>
      <protection/>
    </xf>
    <xf numFmtId="0" fontId="18"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0" fillId="22" borderId="0" applyNumberFormat="0" applyBorder="0" applyAlignment="0" applyProtection="0"/>
    <xf numFmtId="0" fontId="22"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88">
    <xf numFmtId="0" fontId="0" fillId="0" borderId="0" xfId="0" applyAlignment="1">
      <alignment vertical="center"/>
    </xf>
    <xf numFmtId="176" fontId="3"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3"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40" applyNumberFormat="1" applyFont="1" applyBorder="1" applyAlignment="1">
      <alignment horizontal="left" vertical="center" wrapText="1"/>
      <protection/>
    </xf>
    <xf numFmtId="49" fontId="6"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49" fontId="11" fillId="0"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left" vertical="center"/>
    </xf>
    <xf numFmtId="49" fontId="3" fillId="0" borderId="1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3" xfId="0"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13"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49" fontId="3" fillId="0" borderId="10" xfId="0" applyNumberFormat="1" applyFont="1" applyBorder="1" applyAlignment="1">
      <alignment horizontal="center" vertical="center" textRotation="255" wrapText="1"/>
    </xf>
    <xf numFmtId="49" fontId="3"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wrapText="1"/>
    </xf>
    <xf numFmtId="0" fontId="12" fillId="0" borderId="16"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5"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09"/>
  <sheetViews>
    <sheetView tabSelected="1" zoomScalePageLayoutView="0" workbookViewId="0" topLeftCell="D1">
      <selection activeCell="B108" sqref="A108:IV108"/>
    </sheetView>
  </sheetViews>
  <sheetFormatPr defaultColWidth="9.00390625" defaultRowHeight="13.5"/>
  <cols>
    <col min="1" max="1" width="5.50390625" style="0" customWidth="1"/>
    <col min="2" max="2" width="5.00390625" style="0" customWidth="1"/>
    <col min="3" max="3" width="19.875" style="0" customWidth="1"/>
    <col min="4" max="4" width="10.25390625" style="0" customWidth="1"/>
    <col min="5" max="5" width="42.50390625" style="40" customWidth="1"/>
    <col min="6" max="6" width="6.50390625" style="0" customWidth="1"/>
    <col min="7" max="7" width="16.75390625" style="0" customWidth="1"/>
    <col min="8" max="8" width="4.75390625" style="0" customWidth="1"/>
    <col min="9" max="9" width="6.75390625" style="0" customWidth="1"/>
    <col min="10" max="10" width="6.00390625" style="0" customWidth="1"/>
    <col min="11" max="11" width="10.875" style="0" customWidth="1"/>
    <col min="12" max="12" width="9.125" style="0" customWidth="1"/>
  </cols>
  <sheetData>
    <row r="1" spans="1:12" ht="21.75">
      <c r="A1" s="50" t="s">
        <v>558</v>
      </c>
      <c r="B1" s="50"/>
      <c r="C1" s="50"/>
      <c r="D1" s="50"/>
      <c r="E1" s="50"/>
      <c r="F1" s="50"/>
      <c r="G1" s="50"/>
      <c r="H1" s="50"/>
      <c r="I1" s="50"/>
      <c r="J1" s="50"/>
      <c r="K1" s="50"/>
      <c r="L1" s="50"/>
    </row>
    <row r="2" spans="1:12" ht="54">
      <c r="A2" s="1" t="s">
        <v>0</v>
      </c>
      <c r="B2" s="1" t="s">
        <v>1</v>
      </c>
      <c r="C2" s="2" t="s">
        <v>2</v>
      </c>
      <c r="D2" s="2" t="s">
        <v>3</v>
      </c>
      <c r="E2" s="2" t="s">
        <v>4</v>
      </c>
      <c r="F2" s="2" t="s">
        <v>5</v>
      </c>
      <c r="G2" s="3" t="s">
        <v>6</v>
      </c>
      <c r="H2" s="3" t="s">
        <v>7</v>
      </c>
      <c r="I2" s="2" t="s">
        <v>8</v>
      </c>
      <c r="J2" s="3" t="s">
        <v>9</v>
      </c>
      <c r="K2" s="2" t="s">
        <v>10</v>
      </c>
      <c r="L2" s="3" t="s">
        <v>11</v>
      </c>
    </row>
    <row r="3" spans="1:12" ht="54">
      <c r="A3" s="51" t="s">
        <v>12</v>
      </c>
      <c r="B3" s="4">
        <v>1</v>
      </c>
      <c r="C3" s="5" t="s">
        <v>13</v>
      </c>
      <c r="D3" s="5" t="s">
        <v>14</v>
      </c>
      <c r="E3" s="20" t="s">
        <v>15</v>
      </c>
      <c r="F3" s="6">
        <v>1</v>
      </c>
      <c r="G3" s="5" t="s">
        <v>16</v>
      </c>
      <c r="H3" s="6" t="s">
        <v>17</v>
      </c>
      <c r="I3" s="6">
        <v>3200</v>
      </c>
      <c r="J3" s="6" t="s">
        <v>18</v>
      </c>
      <c r="K3" s="6" t="s">
        <v>19</v>
      </c>
      <c r="L3" s="5" t="s">
        <v>20</v>
      </c>
    </row>
    <row r="4" spans="1:12" ht="40.5">
      <c r="A4" s="52"/>
      <c r="B4" s="54">
        <v>2</v>
      </c>
      <c r="C4" s="56" t="s">
        <v>21</v>
      </c>
      <c r="D4" s="5" t="s">
        <v>22</v>
      </c>
      <c r="E4" s="20" t="s">
        <v>23</v>
      </c>
      <c r="F4" s="6">
        <v>1</v>
      </c>
      <c r="G4" s="5" t="s">
        <v>24</v>
      </c>
      <c r="H4" s="6" t="s">
        <v>17</v>
      </c>
      <c r="I4" s="6">
        <v>3000</v>
      </c>
      <c r="J4" s="6" t="s">
        <v>18</v>
      </c>
      <c r="K4" s="6" t="s">
        <v>25</v>
      </c>
      <c r="L4" s="6"/>
    </row>
    <row r="5" spans="1:12" ht="54">
      <c r="A5" s="52"/>
      <c r="B5" s="55"/>
      <c r="C5" s="57"/>
      <c r="D5" s="5" t="s">
        <v>26</v>
      </c>
      <c r="E5" s="20" t="s">
        <v>524</v>
      </c>
      <c r="F5" s="6">
        <v>1</v>
      </c>
      <c r="G5" s="5" t="s">
        <v>27</v>
      </c>
      <c r="H5" s="5" t="s">
        <v>28</v>
      </c>
      <c r="I5" s="6">
        <v>2500</v>
      </c>
      <c r="J5" s="6" t="s">
        <v>18</v>
      </c>
      <c r="K5" s="6" t="s">
        <v>25</v>
      </c>
      <c r="L5" s="6"/>
    </row>
    <row r="6" spans="1:12" ht="49.5" customHeight="1">
      <c r="A6" s="52"/>
      <c r="B6" s="4">
        <v>3</v>
      </c>
      <c r="C6" s="5" t="s">
        <v>29</v>
      </c>
      <c r="D6" s="5" t="s">
        <v>30</v>
      </c>
      <c r="E6" s="20" t="s">
        <v>31</v>
      </c>
      <c r="F6" s="5">
        <v>1</v>
      </c>
      <c r="G6" s="5" t="s">
        <v>32</v>
      </c>
      <c r="H6" s="5" t="s">
        <v>17</v>
      </c>
      <c r="I6" s="5">
        <v>2500</v>
      </c>
      <c r="J6" s="6" t="s">
        <v>18</v>
      </c>
      <c r="K6" s="6" t="s">
        <v>25</v>
      </c>
      <c r="L6" s="7" t="s">
        <v>33</v>
      </c>
    </row>
    <row r="7" spans="1:12" ht="67.5">
      <c r="A7" s="53"/>
      <c r="B7" s="4">
        <v>4</v>
      </c>
      <c r="C7" s="5" t="s">
        <v>34</v>
      </c>
      <c r="D7" s="5" t="s">
        <v>35</v>
      </c>
      <c r="E7" s="20" t="s">
        <v>36</v>
      </c>
      <c r="F7" s="5">
        <v>1</v>
      </c>
      <c r="G7" s="5" t="s">
        <v>37</v>
      </c>
      <c r="H7" s="5" t="s">
        <v>28</v>
      </c>
      <c r="I7" s="5">
        <v>3000</v>
      </c>
      <c r="J7" s="6" t="s">
        <v>18</v>
      </c>
      <c r="K7" s="6" t="s">
        <v>25</v>
      </c>
      <c r="L7" s="8"/>
    </row>
    <row r="8" spans="1:12" ht="49.5" customHeight="1">
      <c r="A8" s="58" t="s">
        <v>38</v>
      </c>
      <c r="B8" s="59" t="s">
        <v>39</v>
      </c>
      <c r="C8" s="60" t="s">
        <v>40</v>
      </c>
      <c r="D8" s="9" t="s">
        <v>41</v>
      </c>
      <c r="E8" s="10" t="s">
        <v>42</v>
      </c>
      <c r="F8" s="9">
        <v>1</v>
      </c>
      <c r="G8" s="10" t="s">
        <v>43</v>
      </c>
      <c r="H8" s="9" t="s">
        <v>44</v>
      </c>
      <c r="I8" s="9">
        <v>3200</v>
      </c>
      <c r="J8" s="9" t="s">
        <v>45</v>
      </c>
      <c r="K8" s="9" t="s">
        <v>46</v>
      </c>
      <c r="L8" s="9"/>
    </row>
    <row r="9" spans="1:12" ht="49.5" customHeight="1">
      <c r="A9" s="58"/>
      <c r="B9" s="59"/>
      <c r="C9" s="60"/>
      <c r="D9" s="9" t="s">
        <v>47</v>
      </c>
      <c r="E9" s="10" t="s">
        <v>48</v>
      </c>
      <c r="F9" s="9">
        <v>1</v>
      </c>
      <c r="G9" s="10" t="s">
        <v>49</v>
      </c>
      <c r="H9" s="9" t="s">
        <v>44</v>
      </c>
      <c r="I9" s="9">
        <v>3200</v>
      </c>
      <c r="J9" s="9" t="s">
        <v>45</v>
      </c>
      <c r="K9" s="9" t="s">
        <v>46</v>
      </c>
      <c r="L9" s="9"/>
    </row>
    <row r="10" spans="1:12" ht="49.5" customHeight="1">
      <c r="A10" s="58"/>
      <c r="B10" s="59" t="s">
        <v>50</v>
      </c>
      <c r="C10" s="60" t="s">
        <v>51</v>
      </c>
      <c r="D10" s="9" t="s">
        <v>52</v>
      </c>
      <c r="E10" s="10" t="s">
        <v>53</v>
      </c>
      <c r="F10" s="9">
        <v>2</v>
      </c>
      <c r="G10" s="10" t="s">
        <v>54</v>
      </c>
      <c r="H10" s="9" t="s">
        <v>55</v>
      </c>
      <c r="I10" s="9">
        <v>4500</v>
      </c>
      <c r="J10" s="9" t="s">
        <v>18</v>
      </c>
      <c r="K10" s="9" t="s">
        <v>19</v>
      </c>
      <c r="L10" s="9"/>
    </row>
    <row r="11" spans="1:12" ht="189">
      <c r="A11" s="58"/>
      <c r="B11" s="59"/>
      <c r="C11" s="60"/>
      <c r="D11" s="9" t="s">
        <v>56</v>
      </c>
      <c r="E11" s="11" t="s">
        <v>57</v>
      </c>
      <c r="F11" s="9">
        <v>1</v>
      </c>
      <c r="G11" s="10" t="s">
        <v>54</v>
      </c>
      <c r="H11" s="9" t="s">
        <v>55</v>
      </c>
      <c r="I11" s="9">
        <v>4500</v>
      </c>
      <c r="J11" s="9" t="s">
        <v>18</v>
      </c>
      <c r="K11" s="9" t="s">
        <v>19</v>
      </c>
      <c r="L11" s="9"/>
    </row>
    <row r="12" spans="1:12" ht="49.5" customHeight="1">
      <c r="A12" s="58"/>
      <c r="B12" s="61" t="s">
        <v>58</v>
      </c>
      <c r="C12" s="60" t="s">
        <v>59</v>
      </c>
      <c r="D12" s="9" t="s">
        <v>60</v>
      </c>
      <c r="E12" s="10" t="s">
        <v>61</v>
      </c>
      <c r="F12" s="9">
        <v>1</v>
      </c>
      <c r="G12" s="10" t="s">
        <v>60</v>
      </c>
      <c r="H12" s="9" t="s">
        <v>17</v>
      </c>
      <c r="I12" s="9">
        <v>3500</v>
      </c>
      <c r="J12" s="9" t="s">
        <v>18</v>
      </c>
      <c r="K12" s="9" t="s">
        <v>62</v>
      </c>
      <c r="L12" s="9"/>
    </row>
    <row r="13" spans="1:12" ht="49.5" customHeight="1">
      <c r="A13" s="58"/>
      <c r="B13" s="41"/>
      <c r="C13" s="60"/>
      <c r="D13" s="9" t="s">
        <v>63</v>
      </c>
      <c r="E13" s="10" t="s">
        <v>64</v>
      </c>
      <c r="F13" s="9">
        <v>1</v>
      </c>
      <c r="G13" s="10" t="s">
        <v>65</v>
      </c>
      <c r="H13" s="9" t="s">
        <v>17</v>
      </c>
      <c r="I13" s="9">
        <v>3500</v>
      </c>
      <c r="J13" s="9" t="s">
        <v>18</v>
      </c>
      <c r="K13" s="9" t="s">
        <v>62</v>
      </c>
      <c r="L13" s="9"/>
    </row>
    <row r="14" spans="1:12" ht="49.5" customHeight="1">
      <c r="A14" s="58"/>
      <c r="B14" s="12" t="s">
        <v>66</v>
      </c>
      <c r="C14" s="9" t="s">
        <v>67</v>
      </c>
      <c r="D14" s="9" t="s">
        <v>68</v>
      </c>
      <c r="E14" s="10" t="s">
        <v>69</v>
      </c>
      <c r="F14" s="9">
        <v>1</v>
      </c>
      <c r="G14" s="10" t="s">
        <v>70</v>
      </c>
      <c r="H14" s="9" t="s">
        <v>71</v>
      </c>
      <c r="I14" s="9" t="s">
        <v>72</v>
      </c>
      <c r="J14" s="9" t="s">
        <v>73</v>
      </c>
      <c r="K14" s="9" t="s">
        <v>19</v>
      </c>
      <c r="L14" s="9"/>
    </row>
    <row r="15" spans="1:12" ht="54">
      <c r="A15" s="58"/>
      <c r="B15" s="59" t="s">
        <v>74</v>
      </c>
      <c r="C15" s="60" t="s">
        <v>75</v>
      </c>
      <c r="D15" s="9" t="s">
        <v>76</v>
      </c>
      <c r="E15" s="10" t="s">
        <v>77</v>
      </c>
      <c r="F15" s="9" t="s">
        <v>78</v>
      </c>
      <c r="G15" s="10" t="s">
        <v>79</v>
      </c>
      <c r="H15" s="9" t="s">
        <v>17</v>
      </c>
      <c r="I15" s="9" t="s">
        <v>80</v>
      </c>
      <c r="J15" s="9" t="s">
        <v>81</v>
      </c>
      <c r="K15" s="9" t="s">
        <v>19</v>
      </c>
      <c r="L15" s="9"/>
    </row>
    <row r="16" spans="1:12" ht="49.5" customHeight="1">
      <c r="A16" s="58"/>
      <c r="B16" s="59"/>
      <c r="C16" s="42"/>
      <c r="D16" s="9" t="s">
        <v>82</v>
      </c>
      <c r="E16" s="10" t="s">
        <v>83</v>
      </c>
      <c r="F16" s="9" t="s">
        <v>78</v>
      </c>
      <c r="G16" s="10" t="s">
        <v>84</v>
      </c>
      <c r="H16" s="9" t="s">
        <v>17</v>
      </c>
      <c r="I16" s="9" t="s">
        <v>80</v>
      </c>
      <c r="J16" s="9" t="s">
        <v>81</v>
      </c>
      <c r="K16" s="9" t="s">
        <v>19</v>
      </c>
      <c r="L16" s="9"/>
    </row>
    <row r="17" spans="1:12" ht="13.5">
      <c r="A17" s="63" t="s">
        <v>85</v>
      </c>
      <c r="B17" s="61" t="s">
        <v>86</v>
      </c>
      <c r="C17" s="60" t="s">
        <v>87</v>
      </c>
      <c r="D17" s="9" t="s">
        <v>88</v>
      </c>
      <c r="E17" s="10" t="s">
        <v>89</v>
      </c>
      <c r="F17" s="9">
        <v>2</v>
      </c>
      <c r="G17" s="10" t="s">
        <v>90</v>
      </c>
      <c r="H17" s="9" t="s">
        <v>17</v>
      </c>
      <c r="I17" s="60" t="s">
        <v>91</v>
      </c>
      <c r="J17" s="60" t="s">
        <v>81</v>
      </c>
      <c r="K17" s="9" t="s">
        <v>92</v>
      </c>
      <c r="L17" s="9"/>
    </row>
    <row r="18" spans="1:12" ht="13.5">
      <c r="A18" s="63"/>
      <c r="B18" s="43"/>
      <c r="C18" s="60"/>
      <c r="D18" s="9" t="s">
        <v>93</v>
      </c>
      <c r="E18" s="10" t="s">
        <v>94</v>
      </c>
      <c r="F18" s="9">
        <v>2</v>
      </c>
      <c r="G18" s="10" t="s">
        <v>95</v>
      </c>
      <c r="H18" s="9" t="s">
        <v>17</v>
      </c>
      <c r="I18" s="60"/>
      <c r="J18" s="60"/>
      <c r="K18" s="9" t="s">
        <v>92</v>
      </c>
      <c r="L18" s="9"/>
    </row>
    <row r="19" spans="1:12" ht="27">
      <c r="A19" s="63"/>
      <c r="B19" s="55"/>
      <c r="C19" s="60"/>
      <c r="D19" s="9" t="s">
        <v>96</v>
      </c>
      <c r="E19" s="10" t="s">
        <v>97</v>
      </c>
      <c r="F19" s="9">
        <v>2</v>
      </c>
      <c r="G19" s="10" t="s">
        <v>98</v>
      </c>
      <c r="H19" s="9" t="s">
        <v>17</v>
      </c>
      <c r="I19" s="60"/>
      <c r="J19" s="60"/>
      <c r="K19" s="9" t="s">
        <v>92</v>
      </c>
      <c r="L19" s="9"/>
    </row>
    <row r="20" spans="1:12" ht="27">
      <c r="A20" s="63"/>
      <c r="B20" s="61" t="s">
        <v>99</v>
      </c>
      <c r="C20" s="60" t="s">
        <v>100</v>
      </c>
      <c r="D20" s="9" t="s">
        <v>101</v>
      </c>
      <c r="E20" s="10" t="s">
        <v>102</v>
      </c>
      <c r="F20" s="9">
        <v>2</v>
      </c>
      <c r="G20" s="10" t="s">
        <v>103</v>
      </c>
      <c r="H20" s="9" t="s">
        <v>44</v>
      </c>
      <c r="I20" s="60" t="s">
        <v>104</v>
      </c>
      <c r="J20" s="60" t="s">
        <v>105</v>
      </c>
      <c r="K20" s="9" t="s">
        <v>106</v>
      </c>
      <c r="L20" s="9"/>
    </row>
    <row r="21" spans="1:12" ht="54">
      <c r="A21" s="63"/>
      <c r="B21" s="43"/>
      <c r="C21" s="60"/>
      <c r="D21" s="9" t="s">
        <v>107</v>
      </c>
      <c r="E21" s="10" t="s">
        <v>108</v>
      </c>
      <c r="F21" s="9">
        <v>2</v>
      </c>
      <c r="G21" s="10" t="s">
        <v>109</v>
      </c>
      <c r="H21" s="9" t="s">
        <v>44</v>
      </c>
      <c r="I21" s="60"/>
      <c r="J21" s="60"/>
      <c r="K21" s="9" t="s">
        <v>106</v>
      </c>
      <c r="L21" s="9"/>
    </row>
    <row r="22" spans="1:12" ht="40.5">
      <c r="A22" s="63"/>
      <c r="B22" s="55"/>
      <c r="C22" s="60"/>
      <c r="D22" s="9" t="s">
        <v>110</v>
      </c>
      <c r="E22" s="10" t="s">
        <v>111</v>
      </c>
      <c r="F22" s="9">
        <v>2</v>
      </c>
      <c r="G22" s="10" t="s">
        <v>112</v>
      </c>
      <c r="H22" s="9" t="s">
        <v>44</v>
      </c>
      <c r="I22" s="60"/>
      <c r="J22" s="60"/>
      <c r="K22" s="9" t="s">
        <v>106</v>
      </c>
      <c r="L22" s="9"/>
    </row>
    <row r="23" spans="1:12" ht="27">
      <c r="A23" s="63"/>
      <c r="B23" s="61" t="s">
        <v>113</v>
      </c>
      <c r="C23" s="60" t="s">
        <v>114</v>
      </c>
      <c r="D23" s="9" t="s">
        <v>93</v>
      </c>
      <c r="E23" s="10" t="s">
        <v>115</v>
      </c>
      <c r="F23" s="9">
        <v>3</v>
      </c>
      <c r="G23" s="10" t="s">
        <v>116</v>
      </c>
      <c r="H23" s="60" t="s">
        <v>117</v>
      </c>
      <c r="I23" s="60" t="s">
        <v>118</v>
      </c>
      <c r="J23" s="60" t="s">
        <v>105</v>
      </c>
      <c r="K23" s="60" t="s">
        <v>119</v>
      </c>
      <c r="L23" s="9"/>
    </row>
    <row r="24" spans="1:12" ht="27">
      <c r="A24" s="63"/>
      <c r="B24" s="43"/>
      <c r="C24" s="60"/>
      <c r="D24" s="9" t="s">
        <v>120</v>
      </c>
      <c r="E24" s="10" t="s">
        <v>121</v>
      </c>
      <c r="F24" s="9">
        <v>2</v>
      </c>
      <c r="G24" s="10" t="s">
        <v>122</v>
      </c>
      <c r="H24" s="60"/>
      <c r="I24" s="60"/>
      <c r="J24" s="60"/>
      <c r="K24" s="60"/>
      <c r="L24" s="9"/>
    </row>
    <row r="25" spans="1:12" ht="13.5">
      <c r="A25" s="63"/>
      <c r="B25" s="55"/>
      <c r="C25" s="60"/>
      <c r="D25" s="9" t="s">
        <v>123</v>
      </c>
      <c r="E25" s="10" t="s">
        <v>124</v>
      </c>
      <c r="F25" s="9">
        <v>1</v>
      </c>
      <c r="G25" s="10" t="s">
        <v>125</v>
      </c>
      <c r="H25" s="60"/>
      <c r="I25" s="60"/>
      <c r="J25" s="60"/>
      <c r="K25" s="60"/>
      <c r="L25" s="9"/>
    </row>
    <row r="26" spans="1:12" ht="27">
      <c r="A26" s="44" t="s">
        <v>126</v>
      </c>
      <c r="B26" s="44" t="s">
        <v>127</v>
      </c>
      <c r="C26" s="47" t="s">
        <v>128</v>
      </c>
      <c r="D26" s="13" t="s">
        <v>129</v>
      </c>
      <c r="E26" s="14" t="s">
        <v>130</v>
      </c>
      <c r="F26" s="13">
        <v>1</v>
      </c>
      <c r="G26" s="14" t="s">
        <v>131</v>
      </c>
      <c r="H26" s="13" t="s">
        <v>44</v>
      </c>
      <c r="I26" s="13" t="s">
        <v>132</v>
      </c>
      <c r="J26" s="13" t="s">
        <v>45</v>
      </c>
      <c r="K26" s="13" t="s">
        <v>46</v>
      </c>
      <c r="L26" s="13"/>
    </row>
    <row r="27" spans="1:12" ht="94.5">
      <c r="A27" s="45"/>
      <c r="B27" s="43"/>
      <c r="C27" s="48"/>
      <c r="D27" s="13" t="s">
        <v>133</v>
      </c>
      <c r="E27" s="14" t="s">
        <v>134</v>
      </c>
      <c r="F27" s="13">
        <v>1</v>
      </c>
      <c r="G27" s="14" t="s">
        <v>135</v>
      </c>
      <c r="H27" s="13" t="s">
        <v>44</v>
      </c>
      <c r="I27" s="13" t="s">
        <v>132</v>
      </c>
      <c r="J27" s="13" t="s">
        <v>136</v>
      </c>
      <c r="K27" s="13" t="s">
        <v>46</v>
      </c>
      <c r="L27" s="13"/>
    </row>
    <row r="28" spans="1:12" ht="94.5">
      <c r="A28" s="45"/>
      <c r="B28" s="43"/>
      <c r="C28" s="48"/>
      <c r="D28" s="13" t="s">
        <v>137</v>
      </c>
      <c r="E28" s="14" t="s">
        <v>138</v>
      </c>
      <c r="F28" s="13">
        <v>1</v>
      </c>
      <c r="G28" s="14" t="s">
        <v>139</v>
      </c>
      <c r="H28" s="13" t="s">
        <v>44</v>
      </c>
      <c r="I28" s="13" t="s">
        <v>132</v>
      </c>
      <c r="J28" s="13" t="s">
        <v>136</v>
      </c>
      <c r="K28" s="13" t="s">
        <v>46</v>
      </c>
      <c r="L28" s="13"/>
    </row>
    <row r="29" spans="1:12" ht="27">
      <c r="A29" s="45"/>
      <c r="B29" s="43"/>
      <c r="C29" s="48"/>
      <c r="D29" s="13" t="s">
        <v>140</v>
      </c>
      <c r="E29" s="14" t="s">
        <v>141</v>
      </c>
      <c r="F29" s="13">
        <v>1</v>
      </c>
      <c r="G29" s="14" t="s">
        <v>142</v>
      </c>
      <c r="H29" s="13" t="s">
        <v>44</v>
      </c>
      <c r="I29" s="13" t="s">
        <v>132</v>
      </c>
      <c r="J29" s="13" t="s">
        <v>45</v>
      </c>
      <c r="K29" s="13" t="s">
        <v>46</v>
      </c>
      <c r="L29" s="13"/>
    </row>
    <row r="30" spans="1:12" ht="94.5">
      <c r="A30" s="45"/>
      <c r="B30" s="43"/>
      <c r="C30" s="48"/>
      <c r="D30" s="13" t="s">
        <v>143</v>
      </c>
      <c r="E30" s="14" t="s">
        <v>144</v>
      </c>
      <c r="F30" s="13">
        <v>2</v>
      </c>
      <c r="G30" s="14" t="s">
        <v>145</v>
      </c>
      <c r="H30" s="13" t="s">
        <v>44</v>
      </c>
      <c r="I30" s="13" t="s">
        <v>132</v>
      </c>
      <c r="J30" s="13" t="s">
        <v>136</v>
      </c>
      <c r="K30" s="13" t="s">
        <v>46</v>
      </c>
      <c r="L30" s="13"/>
    </row>
    <row r="31" spans="1:12" ht="40.5">
      <c r="A31" s="45"/>
      <c r="B31" s="43"/>
      <c r="C31" s="48"/>
      <c r="D31" s="13" t="s">
        <v>146</v>
      </c>
      <c r="E31" s="14" t="s">
        <v>147</v>
      </c>
      <c r="F31" s="13">
        <v>1</v>
      </c>
      <c r="G31" s="14" t="s">
        <v>148</v>
      </c>
      <c r="H31" s="13" t="s">
        <v>44</v>
      </c>
      <c r="I31" s="13" t="s">
        <v>132</v>
      </c>
      <c r="J31" s="13" t="s">
        <v>45</v>
      </c>
      <c r="K31" s="13" t="s">
        <v>46</v>
      </c>
      <c r="L31" s="13"/>
    </row>
    <row r="32" spans="1:12" ht="27">
      <c r="A32" s="45"/>
      <c r="B32" s="43"/>
      <c r="C32" s="48"/>
      <c r="D32" s="13" t="s">
        <v>149</v>
      </c>
      <c r="E32" s="14" t="s">
        <v>150</v>
      </c>
      <c r="F32" s="13">
        <v>10</v>
      </c>
      <c r="G32" s="14" t="s">
        <v>151</v>
      </c>
      <c r="H32" s="13" t="s">
        <v>152</v>
      </c>
      <c r="I32" s="13" t="s">
        <v>153</v>
      </c>
      <c r="J32" s="13" t="s">
        <v>154</v>
      </c>
      <c r="K32" s="13" t="s">
        <v>155</v>
      </c>
      <c r="L32" s="13"/>
    </row>
    <row r="33" spans="1:12" ht="27">
      <c r="A33" s="45"/>
      <c r="B33" s="43"/>
      <c r="C33" s="48"/>
      <c r="D33" s="13" t="s">
        <v>156</v>
      </c>
      <c r="E33" s="14" t="s">
        <v>157</v>
      </c>
      <c r="F33" s="13">
        <v>15</v>
      </c>
      <c r="G33" s="14" t="s">
        <v>151</v>
      </c>
      <c r="H33" s="13" t="s">
        <v>152</v>
      </c>
      <c r="I33" s="13" t="s">
        <v>158</v>
      </c>
      <c r="J33" s="13" t="s">
        <v>154</v>
      </c>
      <c r="K33" s="13" t="s">
        <v>155</v>
      </c>
      <c r="L33" s="13"/>
    </row>
    <row r="34" spans="1:12" ht="27">
      <c r="A34" s="45"/>
      <c r="B34" s="43"/>
      <c r="C34" s="48"/>
      <c r="D34" s="13" t="s">
        <v>159</v>
      </c>
      <c r="E34" s="14" t="s">
        <v>160</v>
      </c>
      <c r="F34" s="13">
        <v>20</v>
      </c>
      <c r="G34" s="14" t="s">
        <v>151</v>
      </c>
      <c r="H34" s="13" t="s">
        <v>161</v>
      </c>
      <c r="I34" s="13" t="s">
        <v>162</v>
      </c>
      <c r="J34" s="13" t="s">
        <v>154</v>
      </c>
      <c r="K34" s="13" t="s">
        <v>155</v>
      </c>
      <c r="L34" s="13"/>
    </row>
    <row r="35" spans="1:12" ht="27">
      <c r="A35" s="45"/>
      <c r="B35" s="55"/>
      <c r="C35" s="57"/>
      <c r="D35" s="13" t="s">
        <v>163</v>
      </c>
      <c r="E35" s="14" t="s">
        <v>164</v>
      </c>
      <c r="F35" s="13">
        <v>20</v>
      </c>
      <c r="G35" s="14" t="s">
        <v>151</v>
      </c>
      <c r="H35" s="13" t="s">
        <v>165</v>
      </c>
      <c r="I35" s="13" t="s">
        <v>162</v>
      </c>
      <c r="J35" s="13" t="s">
        <v>154</v>
      </c>
      <c r="K35" s="13" t="s">
        <v>155</v>
      </c>
      <c r="L35" s="13"/>
    </row>
    <row r="36" spans="1:12" ht="13.5">
      <c r="A36" s="45"/>
      <c r="B36" s="44" t="s">
        <v>166</v>
      </c>
      <c r="C36" s="47" t="s">
        <v>167</v>
      </c>
      <c r="D36" s="13" t="s">
        <v>168</v>
      </c>
      <c r="E36" s="14" t="s">
        <v>169</v>
      </c>
      <c r="F36" s="13">
        <v>2</v>
      </c>
      <c r="G36" s="14" t="s">
        <v>170</v>
      </c>
      <c r="H36" s="13" t="s">
        <v>44</v>
      </c>
      <c r="I36" s="13">
        <v>4000</v>
      </c>
      <c r="J36" s="13" t="s">
        <v>171</v>
      </c>
      <c r="K36" s="13" t="s">
        <v>46</v>
      </c>
      <c r="L36" s="13"/>
    </row>
    <row r="37" spans="1:12" ht="13.5">
      <c r="A37" s="45"/>
      <c r="B37" s="55"/>
      <c r="C37" s="49"/>
      <c r="D37" s="13" t="s">
        <v>172</v>
      </c>
      <c r="E37" s="14" t="s">
        <v>173</v>
      </c>
      <c r="F37" s="13">
        <v>2</v>
      </c>
      <c r="G37" s="14" t="s">
        <v>174</v>
      </c>
      <c r="H37" s="13" t="s">
        <v>44</v>
      </c>
      <c r="I37" s="13">
        <v>3500</v>
      </c>
      <c r="J37" s="13" t="s">
        <v>171</v>
      </c>
      <c r="K37" s="13" t="s">
        <v>46</v>
      </c>
      <c r="L37" s="13"/>
    </row>
    <row r="38" spans="1:12" ht="54">
      <c r="A38" s="45"/>
      <c r="B38" s="15" t="s">
        <v>175</v>
      </c>
      <c r="C38" s="13" t="s">
        <v>176</v>
      </c>
      <c r="D38" s="13" t="s">
        <v>177</v>
      </c>
      <c r="E38" s="14" t="s">
        <v>178</v>
      </c>
      <c r="F38" s="13">
        <v>1</v>
      </c>
      <c r="G38" s="14" t="s">
        <v>179</v>
      </c>
      <c r="H38" s="13" t="s">
        <v>44</v>
      </c>
      <c r="I38" s="13" t="s">
        <v>180</v>
      </c>
      <c r="J38" s="13" t="s">
        <v>171</v>
      </c>
      <c r="K38" s="13" t="s">
        <v>181</v>
      </c>
      <c r="L38" s="13"/>
    </row>
    <row r="39" spans="1:12" ht="40.5">
      <c r="A39" s="45"/>
      <c r="B39" s="44" t="s">
        <v>182</v>
      </c>
      <c r="C39" s="47" t="s">
        <v>183</v>
      </c>
      <c r="D39" s="13" t="s">
        <v>184</v>
      </c>
      <c r="E39" s="14" t="s">
        <v>185</v>
      </c>
      <c r="F39" s="13">
        <v>1</v>
      </c>
      <c r="G39" s="14" t="s">
        <v>186</v>
      </c>
      <c r="H39" s="13" t="s">
        <v>187</v>
      </c>
      <c r="I39" s="13">
        <v>3700</v>
      </c>
      <c r="J39" s="13" t="s">
        <v>45</v>
      </c>
      <c r="K39" s="13" t="s">
        <v>46</v>
      </c>
      <c r="L39" s="13"/>
    </row>
    <row r="40" spans="1:12" ht="40.5">
      <c r="A40" s="45"/>
      <c r="B40" s="43"/>
      <c r="C40" s="62"/>
      <c r="D40" s="13" t="s">
        <v>188</v>
      </c>
      <c r="E40" s="14" t="s">
        <v>189</v>
      </c>
      <c r="F40" s="13">
        <v>1</v>
      </c>
      <c r="G40" s="14" t="s">
        <v>131</v>
      </c>
      <c r="H40" s="13" t="s">
        <v>187</v>
      </c>
      <c r="I40" s="13">
        <v>3700</v>
      </c>
      <c r="J40" s="13" t="s">
        <v>45</v>
      </c>
      <c r="K40" s="13" t="s">
        <v>46</v>
      </c>
      <c r="L40" s="13"/>
    </row>
    <row r="41" spans="1:12" ht="13.5">
      <c r="A41" s="45"/>
      <c r="B41" s="55"/>
      <c r="C41" s="49"/>
      <c r="D41" s="13" t="s">
        <v>190</v>
      </c>
      <c r="E41" s="14" t="s">
        <v>191</v>
      </c>
      <c r="F41" s="13">
        <v>1</v>
      </c>
      <c r="G41" s="14"/>
      <c r="H41" s="13" t="s">
        <v>192</v>
      </c>
      <c r="I41" s="13">
        <v>2500</v>
      </c>
      <c r="J41" s="13" t="s">
        <v>45</v>
      </c>
      <c r="K41" s="13" t="s">
        <v>46</v>
      </c>
      <c r="L41" s="13"/>
    </row>
    <row r="42" spans="1:12" ht="94.5">
      <c r="A42" s="46"/>
      <c r="B42" s="15" t="s">
        <v>193</v>
      </c>
      <c r="C42" s="13" t="s">
        <v>194</v>
      </c>
      <c r="D42" s="13" t="s">
        <v>195</v>
      </c>
      <c r="E42" s="14" t="s">
        <v>196</v>
      </c>
      <c r="F42" s="13">
        <v>1</v>
      </c>
      <c r="G42" s="14" t="s">
        <v>197</v>
      </c>
      <c r="H42" s="13" t="s">
        <v>44</v>
      </c>
      <c r="I42" s="13">
        <v>1500</v>
      </c>
      <c r="J42" s="13" t="s">
        <v>171</v>
      </c>
      <c r="K42" s="13" t="s">
        <v>46</v>
      </c>
      <c r="L42" s="13"/>
    </row>
    <row r="43" spans="1:12" ht="27">
      <c r="A43" s="63" t="s">
        <v>198</v>
      </c>
      <c r="B43" s="44" t="s">
        <v>199</v>
      </c>
      <c r="C43" s="47" t="s">
        <v>200</v>
      </c>
      <c r="D43" s="42" t="s">
        <v>201</v>
      </c>
      <c r="E43" s="14" t="s">
        <v>202</v>
      </c>
      <c r="F43" s="42">
        <v>5</v>
      </c>
      <c r="G43" s="64" t="s">
        <v>203</v>
      </c>
      <c r="H43" s="42" t="s">
        <v>204</v>
      </c>
      <c r="I43" s="42">
        <v>2700</v>
      </c>
      <c r="J43" s="42" t="s">
        <v>205</v>
      </c>
      <c r="K43" s="42" t="s">
        <v>206</v>
      </c>
      <c r="L43" s="42"/>
    </row>
    <row r="44" spans="1:12" ht="27">
      <c r="A44" s="63"/>
      <c r="B44" s="45"/>
      <c r="C44" s="48"/>
      <c r="D44" s="42"/>
      <c r="E44" s="14" t="s">
        <v>207</v>
      </c>
      <c r="F44" s="42"/>
      <c r="G44" s="64"/>
      <c r="H44" s="42"/>
      <c r="I44" s="42"/>
      <c r="J44" s="42"/>
      <c r="K44" s="42"/>
      <c r="L44" s="42"/>
    </row>
    <row r="45" spans="1:12" ht="27">
      <c r="A45" s="63"/>
      <c r="B45" s="45"/>
      <c r="C45" s="48"/>
      <c r="D45" s="42" t="s">
        <v>208</v>
      </c>
      <c r="E45" s="14" t="s">
        <v>209</v>
      </c>
      <c r="F45" s="42">
        <v>1</v>
      </c>
      <c r="G45" s="64" t="s">
        <v>210</v>
      </c>
      <c r="H45" s="42" t="s">
        <v>204</v>
      </c>
      <c r="I45" s="42">
        <v>2600</v>
      </c>
      <c r="J45" s="42" t="s">
        <v>205</v>
      </c>
      <c r="K45" s="42" t="s">
        <v>206</v>
      </c>
      <c r="L45" s="42"/>
    </row>
    <row r="46" spans="1:12" ht="27">
      <c r="A46" s="63"/>
      <c r="B46" s="46"/>
      <c r="C46" s="57"/>
      <c r="D46" s="42"/>
      <c r="E46" s="14" t="s">
        <v>211</v>
      </c>
      <c r="F46" s="42"/>
      <c r="G46" s="64"/>
      <c r="H46" s="42"/>
      <c r="I46" s="42"/>
      <c r="J46" s="42"/>
      <c r="K46" s="42"/>
      <c r="L46" s="42"/>
    </row>
    <row r="47" spans="1:12" ht="49.5" customHeight="1">
      <c r="A47" s="63"/>
      <c r="B47" s="63" t="s">
        <v>212</v>
      </c>
      <c r="C47" s="47" t="s">
        <v>213</v>
      </c>
      <c r="D47" s="65" t="s">
        <v>214</v>
      </c>
      <c r="E47" s="14" t="s">
        <v>215</v>
      </c>
      <c r="F47" s="42">
        <v>1</v>
      </c>
      <c r="G47" s="64" t="s">
        <v>216</v>
      </c>
      <c r="H47" s="42" t="s">
        <v>217</v>
      </c>
      <c r="I47" s="42" t="s">
        <v>218</v>
      </c>
      <c r="J47" s="42" t="s">
        <v>205</v>
      </c>
      <c r="K47" s="42" t="s">
        <v>219</v>
      </c>
      <c r="L47" s="42"/>
    </row>
    <row r="48" spans="1:12" ht="27">
      <c r="A48" s="63"/>
      <c r="B48" s="63"/>
      <c r="C48" s="48"/>
      <c r="D48" s="65"/>
      <c r="E48" s="14" t="s">
        <v>220</v>
      </c>
      <c r="F48" s="42"/>
      <c r="G48" s="64"/>
      <c r="H48" s="42"/>
      <c r="I48" s="42"/>
      <c r="J48" s="42"/>
      <c r="K48" s="42"/>
      <c r="L48" s="42"/>
    </row>
    <row r="49" spans="1:12" ht="67.5">
      <c r="A49" s="44" t="s">
        <v>221</v>
      </c>
      <c r="B49" s="66" t="s">
        <v>222</v>
      </c>
      <c r="C49" s="68" t="s">
        <v>223</v>
      </c>
      <c r="D49" s="16" t="s">
        <v>224</v>
      </c>
      <c r="E49" s="17" t="s">
        <v>225</v>
      </c>
      <c r="F49" s="16">
        <v>1</v>
      </c>
      <c r="G49" s="17" t="s">
        <v>226</v>
      </c>
      <c r="H49" s="16" t="s">
        <v>44</v>
      </c>
      <c r="I49" s="16" t="s">
        <v>227</v>
      </c>
      <c r="J49" s="16" t="s">
        <v>45</v>
      </c>
      <c r="K49" s="16" t="s">
        <v>228</v>
      </c>
      <c r="L49" s="16"/>
    </row>
    <row r="50" spans="1:12" ht="67.5">
      <c r="A50" s="46"/>
      <c r="B50" s="67"/>
      <c r="C50" s="69"/>
      <c r="D50" s="16" t="s">
        <v>229</v>
      </c>
      <c r="E50" s="14" t="s">
        <v>230</v>
      </c>
      <c r="F50" s="16">
        <v>1</v>
      </c>
      <c r="G50" s="17" t="s">
        <v>231</v>
      </c>
      <c r="H50" s="16" t="s">
        <v>44</v>
      </c>
      <c r="I50" s="16" t="s">
        <v>227</v>
      </c>
      <c r="J50" s="16" t="s">
        <v>45</v>
      </c>
      <c r="K50" s="16" t="s">
        <v>228</v>
      </c>
      <c r="L50" s="16"/>
    </row>
    <row r="51" spans="1:12" ht="36">
      <c r="A51" s="15" t="s">
        <v>232</v>
      </c>
      <c r="B51" s="15" t="s">
        <v>233</v>
      </c>
      <c r="C51" s="13" t="s">
        <v>234</v>
      </c>
      <c r="D51" s="13" t="s">
        <v>235</v>
      </c>
      <c r="E51" s="18" t="s">
        <v>236</v>
      </c>
      <c r="F51" s="13">
        <v>2</v>
      </c>
      <c r="G51" s="14" t="s">
        <v>237</v>
      </c>
      <c r="H51" s="13" t="s">
        <v>17</v>
      </c>
      <c r="I51" s="13">
        <v>3500</v>
      </c>
      <c r="J51" s="13" t="s">
        <v>18</v>
      </c>
      <c r="K51" s="13" t="s">
        <v>19</v>
      </c>
      <c r="L51" s="13" t="s">
        <v>238</v>
      </c>
    </row>
    <row r="52" spans="1:12" ht="40.5">
      <c r="A52" s="44" t="s">
        <v>239</v>
      </c>
      <c r="B52" s="15" t="s">
        <v>240</v>
      </c>
      <c r="C52" s="13" t="s">
        <v>241</v>
      </c>
      <c r="D52" s="13" t="s">
        <v>242</v>
      </c>
      <c r="E52" s="14" t="s">
        <v>243</v>
      </c>
      <c r="F52" s="13">
        <v>4</v>
      </c>
      <c r="G52" s="14" t="s">
        <v>244</v>
      </c>
      <c r="H52" s="13" t="s">
        <v>117</v>
      </c>
      <c r="I52" s="13">
        <v>5000</v>
      </c>
      <c r="J52" s="13" t="s">
        <v>18</v>
      </c>
      <c r="K52" s="13" t="s">
        <v>19</v>
      </c>
      <c r="L52" s="13"/>
    </row>
    <row r="53" spans="1:12" ht="121.5">
      <c r="A53" s="45"/>
      <c r="B53" s="15" t="s">
        <v>245</v>
      </c>
      <c r="C53" s="13" t="s">
        <v>246</v>
      </c>
      <c r="D53" s="13" t="s">
        <v>247</v>
      </c>
      <c r="E53" s="14" t="s">
        <v>248</v>
      </c>
      <c r="F53" s="13">
        <v>1</v>
      </c>
      <c r="G53" s="14" t="s">
        <v>249</v>
      </c>
      <c r="H53" s="13" t="s">
        <v>44</v>
      </c>
      <c r="I53" s="13" t="s">
        <v>250</v>
      </c>
      <c r="J53" s="13" t="s">
        <v>171</v>
      </c>
      <c r="K53" s="13" t="s">
        <v>46</v>
      </c>
      <c r="L53" s="13"/>
    </row>
    <row r="54" spans="1:12" ht="49.5" customHeight="1">
      <c r="A54" s="45"/>
      <c r="B54" s="44" t="s">
        <v>251</v>
      </c>
      <c r="C54" s="47" t="s">
        <v>252</v>
      </c>
      <c r="D54" s="13" t="s">
        <v>253</v>
      </c>
      <c r="E54" s="14" t="s">
        <v>254</v>
      </c>
      <c r="F54" s="13">
        <v>1</v>
      </c>
      <c r="G54" s="14" t="s">
        <v>255</v>
      </c>
      <c r="H54" s="13" t="s">
        <v>256</v>
      </c>
      <c r="I54" s="13" t="s">
        <v>257</v>
      </c>
      <c r="J54" s="13" t="s">
        <v>18</v>
      </c>
      <c r="K54" s="13" t="s">
        <v>19</v>
      </c>
      <c r="L54" s="13"/>
    </row>
    <row r="55" spans="1:12" ht="54">
      <c r="A55" s="45"/>
      <c r="B55" s="46"/>
      <c r="C55" s="49"/>
      <c r="D55" s="13" t="s">
        <v>253</v>
      </c>
      <c r="E55" s="14" t="s">
        <v>258</v>
      </c>
      <c r="F55" s="13">
        <v>1</v>
      </c>
      <c r="G55" s="14" t="s">
        <v>259</v>
      </c>
      <c r="H55" s="13" t="s">
        <v>260</v>
      </c>
      <c r="I55" s="13">
        <v>6000</v>
      </c>
      <c r="J55" s="13" t="s">
        <v>18</v>
      </c>
      <c r="K55" s="13" t="s">
        <v>19</v>
      </c>
      <c r="L55" s="13"/>
    </row>
    <row r="56" spans="1:12" ht="54">
      <c r="A56" s="45"/>
      <c r="B56" s="15" t="s">
        <v>261</v>
      </c>
      <c r="C56" s="13" t="s">
        <v>262</v>
      </c>
      <c r="D56" s="13" t="s">
        <v>263</v>
      </c>
      <c r="E56" s="14" t="s">
        <v>264</v>
      </c>
      <c r="F56" s="13">
        <v>1</v>
      </c>
      <c r="G56" s="14" t="s">
        <v>265</v>
      </c>
      <c r="H56" s="13" t="s">
        <v>266</v>
      </c>
      <c r="I56" s="13" t="s">
        <v>267</v>
      </c>
      <c r="J56" s="13" t="s">
        <v>18</v>
      </c>
      <c r="K56" s="13" t="s">
        <v>268</v>
      </c>
      <c r="L56" s="13"/>
    </row>
    <row r="57" spans="1:12" ht="27">
      <c r="A57" s="45"/>
      <c r="B57" s="15" t="s">
        <v>269</v>
      </c>
      <c r="C57" s="13" t="s">
        <v>270</v>
      </c>
      <c r="D57" s="13" t="s">
        <v>271</v>
      </c>
      <c r="E57" s="14" t="s">
        <v>272</v>
      </c>
      <c r="F57" s="13">
        <v>1</v>
      </c>
      <c r="G57" s="14" t="s">
        <v>273</v>
      </c>
      <c r="H57" s="13" t="s">
        <v>274</v>
      </c>
      <c r="I57" s="13">
        <v>3500</v>
      </c>
      <c r="J57" s="13" t="s">
        <v>18</v>
      </c>
      <c r="K57" s="13" t="s">
        <v>275</v>
      </c>
      <c r="L57" s="13"/>
    </row>
    <row r="58" spans="1:12" ht="40.5">
      <c r="A58" s="45"/>
      <c r="B58" s="15" t="s">
        <v>276</v>
      </c>
      <c r="C58" s="13" t="s">
        <v>277</v>
      </c>
      <c r="D58" s="13" t="s">
        <v>263</v>
      </c>
      <c r="E58" s="14" t="s">
        <v>278</v>
      </c>
      <c r="F58" s="13">
        <v>2</v>
      </c>
      <c r="G58" s="14" t="s">
        <v>279</v>
      </c>
      <c r="H58" s="13" t="s">
        <v>117</v>
      </c>
      <c r="I58" s="13" t="s">
        <v>280</v>
      </c>
      <c r="J58" s="13" t="s">
        <v>18</v>
      </c>
      <c r="K58" s="13" t="s">
        <v>19</v>
      </c>
      <c r="L58" s="13"/>
    </row>
    <row r="59" spans="1:12" ht="27">
      <c r="A59" s="45"/>
      <c r="B59" s="15" t="s">
        <v>281</v>
      </c>
      <c r="C59" s="13" t="s">
        <v>282</v>
      </c>
      <c r="D59" s="13" t="s">
        <v>283</v>
      </c>
      <c r="E59" s="14" t="s">
        <v>284</v>
      </c>
      <c r="F59" s="13">
        <v>2</v>
      </c>
      <c r="G59" s="14" t="s">
        <v>285</v>
      </c>
      <c r="H59" s="13" t="s">
        <v>286</v>
      </c>
      <c r="I59" s="13">
        <v>3000</v>
      </c>
      <c r="J59" s="13" t="s">
        <v>18</v>
      </c>
      <c r="K59" s="13" t="s">
        <v>19</v>
      </c>
      <c r="L59" s="13"/>
    </row>
    <row r="60" spans="1:12" ht="67.5">
      <c r="A60" s="45"/>
      <c r="B60" s="15" t="s">
        <v>287</v>
      </c>
      <c r="C60" s="13" t="s">
        <v>288</v>
      </c>
      <c r="D60" s="13" t="s">
        <v>289</v>
      </c>
      <c r="E60" s="14" t="s">
        <v>290</v>
      </c>
      <c r="F60" s="13">
        <v>1</v>
      </c>
      <c r="G60" s="10" t="s">
        <v>291</v>
      </c>
      <c r="H60" s="13" t="s">
        <v>17</v>
      </c>
      <c r="I60" s="13">
        <v>3520</v>
      </c>
      <c r="J60" s="13" t="s">
        <v>18</v>
      </c>
      <c r="K60" s="13" t="s">
        <v>292</v>
      </c>
      <c r="L60" s="13"/>
    </row>
    <row r="61" spans="1:12" ht="67.5">
      <c r="A61" s="45"/>
      <c r="B61" s="15" t="s">
        <v>293</v>
      </c>
      <c r="C61" s="13" t="s">
        <v>294</v>
      </c>
      <c r="D61" s="13" t="s">
        <v>295</v>
      </c>
      <c r="E61" s="14" t="s">
        <v>296</v>
      </c>
      <c r="F61" s="13">
        <v>1</v>
      </c>
      <c r="G61" s="14" t="s">
        <v>297</v>
      </c>
      <c r="H61" s="13" t="s">
        <v>298</v>
      </c>
      <c r="I61" s="13">
        <v>3000</v>
      </c>
      <c r="J61" s="13" t="s">
        <v>299</v>
      </c>
      <c r="K61" s="13" t="s">
        <v>19</v>
      </c>
      <c r="L61" s="13"/>
    </row>
    <row r="62" spans="1:12" ht="81">
      <c r="A62" s="46"/>
      <c r="B62" s="15" t="s">
        <v>300</v>
      </c>
      <c r="C62" s="13" t="s">
        <v>301</v>
      </c>
      <c r="D62" s="13" t="s">
        <v>302</v>
      </c>
      <c r="E62" s="19" t="s">
        <v>303</v>
      </c>
      <c r="F62" s="13">
        <v>1</v>
      </c>
      <c r="G62" s="19" t="s">
        <v>304</v>
      </c>
      <c r="H62" s="13" t="s">
        <v>298</v>
      </c>
      <c r="I62" s="13">
        <v>3000</v>
      </c>
      <c r="J62" s="13" t="s">
        <v>18</v>
      </c>
      <c r="K62" s="13" t="s">
        <v>19</v>
      </c>
      <c r="L62" s="13"/>
    </row>
    <row r="63" spans="1:12" ht="54">
      <c r="A63" s="70" t="s">
        <v>305</v>
      </c>
      <c r="B63" s="70">
        <v>32</v>
      </c>
      <c r="C63" s="56" t="s">
        <v>306</v>
      </c>
      <c r="D63" s="6" t="s">
        <v>307</v>
      </c>
      <c r="E63" s="20" t="s">
        <v>308</v>
      </c>
      <c r="F63" s="6">
        <v>2</v>
      </c>
      <c r="G63" s="6" t="s">
        <v>309</v>
      </c>
      <c r="H63" s="6" t="s">
        <v>286</v>
      </c>
      <c r="I63" s="6" t="s">
        <v>310</v>
      </c>
      <c r="J63" s="6" t="s">
        <v>311</v>
      </c>
      <c r="K63" s="6" t="s">
        <v>312</v>
      </c>
      <c r="L63" s="6"/>
    </row>
    <row r="64" spans="1:12" ht="81">
      <c r="A64" s="53"/>
      <c r="B64" s="53"/>
      <c r="C64" s="57"/>
      <c r="D64" s="6" t="s">
        <v>313</v>
      </c>
      <c r="E64" s="20" t="s">
        <v>314</v>
      </c>
      <c r="F64" s="6">
        <v>6</v>
      </c>
      <c r="G64" s="6" t="s">
        <v>315</v>
      </c>
      <c r="H64" s="6" t="s">
        <v>286</v>
      </c>
      <c r="I64" s="6" t="s">
        <v>316</v>
      </c>
      <c r="J64" s="6" t="s">
        <v>311</v>
      </c>
      <c r="K64" s="5" t="s">
        <v>317</v>
      </c>
      <c r="L64" s="6"/>
    </row>
    <row r="65" spans="1:12" ht="49.5" customHeight="1">
      <c r="A65" s="51" t="s">
        <v>318</v>
      </c>
      <c r="B65" s="70">
        <v>33</v>
      </c>
      <c r="C65" s="56" t="s">
        <v>319</v>
      </c>
      <c r="D65" s="5" t="s">
        <v>320</v>
      </c>
      <c r="E65" s="20" t="s">
        <v>321</v>
      </c>
      <c r="F65" s="5" t="s">
        <v>322</v>
      </c>
      <c r="G65" s="5" t="s">
        <v>237</v>
      </c>
      <c r="H65" s="5" t="s">
        <v>323</v>
      </c>
      <c r="I65" s="5" t="s">
        <v>324</v>
      </c>
      <c r="J65" s="5" t="s">
        <v>18</v>
      </c>
      <c r="K65" s="5" t="s">
        <v>325</v>
      </c>
      <c r="L65" s="5"/>
    </row>
    <row r="66" spans="1:12" ht="49.5" customHeight="1">
      <c r="A66" s="43"/>
      <c r="B66" s="53"/>
      <c r="C66" s="57"/>
      <c r="D66" s="5" t="s">
        <v>326</v>
      </c>
      <c r="E66" s="20" t="s">
        <v>327</v>
      </c>
      <c r="F66" s="5" t="s">
        <v>328</v>
      </c>
      <c r="G66" s="5" t="s">
        <v>237</v>
      </c>
      <c r="H66" s="5" t="s">
        <v>329</v>
      </c>
      <c r="I66" s="5" t="s">
        <v>330</v>
      </c>
      <c r="J66" s="5" t="s">
        <v>18</v>
      </c>
      <c r="K66" s="5" t="s">
        <v>331</v>
      </c>
      <c r="L66" s="5"/>
    </row>
    <row r="67" spans="1:12" ht="94.5">
      <c r="A67" s="43"/>
      <c r="B67" s="70">
        <v>34</v>
      </c>
      <c r="C67" s="56" t="s">
        <v>332</v>
      </c>
      <c r="D67" s="5" t="s">
        <v>333</v>
      </c>
      <c r="E67" s="20" t="s">
        <v>334</v>
      </c>
      <c r="F67" s="5">
        <v>1</v>
      </c>
      <c r="G67" s="5" t="s">
        <v>335</v>
      </c>
      <c r="H67" s="5" t="s">
        <v>117</v>
      </c>
      <c r="I67" s="5">
        <v>4000</v>
      </c>
      <c r="J67" s="5" t="s">
        <v>18</v>
      </c>
      <c r="K67" s="5" t="s">
        <v>92</v>
      </c>
      <c r="L67" s="5" t="s">
        <v>336</v>
      </c>
    </row>
    <row r="68" spans="1:12" ht="243">
      <c r="A68" s="55"/>
      <c r="B68" s="53"/>
      <c r="C68" s="57"/>
      <c r="D68" s="5" t="s">
        <v>337</v>
      </c>
      <c r="E68" s="20" t="s">
        <v>338</v>
      </c>
      <c r="F68" s="5">
        <v>1</v>
      </c>
      <c r="G68" s="5" t="s">
        <v>339</v>
      </c>
      <c r="H68" s="5" t="s">
        <v>117</v>
      </c>
      <c r="I68" s="5">
        <v>3500</v>
      </c>
      <c r="J68" s="5" t="s">
        <v>18</v>
      </c>
      <c r="K68" s="5" t="s">
        <v>19</v>
      </c>
      <c r="L68" s="5"/>
    </row>
    <row r="69" spans="1:12" ht="49.5" customHeight="1">
      <c r="A69" s="70" t="s">
        <v>340</v>
      </c>
      <c r="B69" s="21">
        <v>35</v>
      </c>
      <c r="C69" s="5" t="s">
        <v>341</v>
      </c>
      <c r="D69" s="5" t="s">
        <v>342</v>
      </c>
      <c r="E69" s="20" t="s">
        <v>343</v>
      </c>
      <c r="F69" s="5">
        <v>1</v>
      </c>
      <c r="G69" s="5" t="s">
        <v>344</v>
      </c>
      <c r="H69" s="5" t="s">
        <v>345</v>
      </c>
      <c r="I69" s="5">
        <v>6000</v>
      </c>
      <c r="J69" s="5" t="s">
        <v>45</v>
      </c>
      <c r="K69" s="5" t="s">
        <v>25</v>
      </c>
      <c r="L69" s="5"/>
    </row>
    <row r="70" spans="1:12" ht="40.5">
      <c r="A70" s="52"/>
      <c r="B70" s="70">
        <v>36</v>
      </c>
      <c r="C70" s="56" t="s">
        <v>346</v>
      </c>
      <c r="D70" s="5" t="s">
        <v>347</v>
      </c>
      <c r="E70" s="20" t="s">
        <v>348</v>
      </c>
      <c r="F70" s="5">
        <v>1</v>
      </c>
      <c r="G70" s="5" t="s">
        <v>349</v>
      </c>
      <c r="H70" s="5" t="s">
        <v>345</v>
      </c>
      <c r="I70" s="5">
        <v>6000</v>
      </c>
      <c r="J70" s="5" t="s">
        <v>18</v>
      </c>
      <c r="K70" s="5" t="s">
        <v>25</v>
      </c>
      <c r="L70" s="5"/>
    </row>
    <row r="71" spans="1:12" ht="40.5">
      <c r="A71" s="52"/>
      <c r="B71" s="53"/>
      <c r="C71" s="57"/>
      <c r="D71" s="5" t="s">
        <v>350</v>
      </c>
      <c r="E71" s="20" t="s">
        <v>351</v>
      </c>
      <c r="F71" s="5">
        <v>1</v>
      </c>
      <c r="G71" s="5" t="s">
        <v>352</v>
      </c>
      <c r="H71" s="5" t="s">
        <v>345</v>
      </c>
      <c r="I71" s="5">
        <v>6000</v>
      </c>
      <c r="J71" s="5" t="s">
        <v>18</v>
      </c>
      <c r="K71" s="5" t="s">
        <v>25</v>
      </c>
      <c r="L71" s="5"/>
    </row>
    <row r="72" spans="1:12" ht="40.5">
      <c r="A72" s="52"/>
      <c r="B72" s="21">
        <v>37</v>
      </c>
      <c r="C72" s="5" t="s">
        <v>353</v>
      </c>
      <c r="D72" s="5" t="s">
        <v>354</v>
      </c>
      <c r="E72" s="20" t="s">
        <v>355</v>
      </c>
      <c r="F72" s="5">
        <v>1</v>
      </c>
      <c r="G72" s="5" t="s">
        <v>356</v>
      </c>
      <c r="H72" s="5" t="s">
        <v>345</v>
      </c>
      <c r="I72" s="5">
        <v>6000</v>
      </c>
      <c r="J72" s="5" t="s">
        <v>45</v>
      </c>
      <c r="K72" s="5" t="s">
        <v>25</v>
      </c>
      <c r="L72" s="5" t="s">
        <v>357</v>
      </c>
    </row>
    <row r="73" spans="1:12" ht="49.5" customHeight="1">
      <c r="A73" s="53"/>
      <c r="B73" s="21">
        <v>38</v>
      </c>
      <c r="C73" s="5" t="s">
        <v>358</v>
      </c>
      <c r="D73" s="5" t="s">
        <v>359</v>
      </c>
      <c r="E73" s="20" t="s">
        <v>360</v>
      </c>
      <c r="F73" s="5">
        <v>1</v>
      </c>
      <c r="G73" s="5" t="s">
        <v>361</v>
      </c>
      <c r="H73" s="5" t="s">
        <v>345</v>
      </c>
      <c r="I73" s="5">
        <v>6000</v>
      </c>
      <c r="J73" s="5" t="s">
        <v>18</v>
      </c>
      <c r="K73" s="5" t="s">
        <v>25</v>
      </c>
      <c r="L73" s="5" t="s">
        <v>362</v>
      </c>
    </row>
    <row r="74" spans="1:12" ht="40.5">
      <c r="A74" s="71" t="s">
        <v>363</v>
      </c>
      <c r="B74" s="71">
        <v>39</v>
      </c>
      <c r="C74" s="72" t="s">
        <v>364</v>
      </c>
      <c r="D74" s="5" t="s">
        <v>41</v>
      </c>
      <c r="E74" s="20" t="s">
        <v>365</v>
      </c>
      <c r="F74" s="5">
        <v>1</v>
      </c>
      <c r="G74" s="5" t="s">
        <v>366</v>
      </c>
      <c r="H74" s="5" t="s">
        <v>367</v>
      </c>
      <c r="I74" s="5">
        <v>4000</v>
      </c>
      <c r="J74" s="5" t="s">
        <v>171</v>
      </c>
      <c r="K74" s="5" t="s">
        <v>368</v>
      </c>
      <c r="L74" s="72" t="s">
        <v>369</v>
      </c>
    </row>
    <row r="75" spans="1:12" ht="40.5">
      <c r="A75" s="71"/>
      <c r="B75" s="71"/>
      <c r="C75" s="72"/>
      <c r="D75" s="5" t="s">
        <v>370</v>
      </c>
      <c r="E75" s="20" t="s">
        <v>371</v>
      </c>
      <c r="F75" s="5">
        <v>1</v>
      </c>
      <c r="G75" s="5" t="s">
        <v>366</v>
      </c>
      <c r="H75" s="5" t="s">
        <v>367</v>
      </c>
      <c r="I75" s="5">
        <v>4000</v>
      </c>
      <c r="J75" s="5" t="s">
        <v>171</v>
      </c>
      <c r="K75" s="5" t="s">
        <v>368</v>
      </c>
      <c r="L75" s="72"/>
    </row>
    <row r="76" spans="1:12" ht="40.5">
      <c r="A76" s="71"/>
      <c r="B76" s="71"/>
      <c r="C76" s="72"/>
      <c r="D76" s="5" t="s">
        <v>372</v>
      </c>
      <c r="E76" s="20" t="s">
        <v>373</v>
      </c>
      <c r="F76" s="5">
        <v>1</v>
      </c>
      <c r="G76" s="5" t="s">
        <v>374</v>
      </c>
      <c r="H76" s="5" t="s">
        <v>375</v>
      </c>
      <c r="I76" s="5">
        <v>5000</v>
      </c>
      <c r="J76" s="5" t="s">
        <v>45</v>
      </c>
      <c r="K76" s="5" t="s">
        <v>376</v>
      </c>
      <c r="L76" s="72"/>
    </row>
    <row r="77" spans="1:12" ht="337.5">
      <c r="A77" s="71"/>
      <c r="B77" s="21">
        <v>40</v>
      </c>
      <c r="C77" s="5" t="s">
        <v>377</v>
      </c>
      <c r="D77" s="5" t="s">
        <v>378</v>
      </c>
      <c r="E77" s="20" t="s">
        <v>379</v>
      </c>
      <c r="F77" s="5">
        <v>2</v>
      </c>
      <c r="G77" s="5" t="s">
        <v>380</v>
      </c>
      <c r="H77" s="5" t="s">
        <v>375</v>
      </c>
      <c r="I77" s="5" t="s">
        <v>381</v>
      </c>
      <c r="J77" s="5" t="s">
        <v>315</v>
      </c>
      <c r="K77" s="5" t="s">
        <v>25</v>
      </c>
      <c r="L77" s="72"/>
    </row>
    <row r="78" spans="1:12" ht="49.5" customHeight="1">
      <c r="A78" s="39" t="s">
        <v>549</v>
      </c>
      <c r="B78" s="5">
        <v>41</v>
      </c>
      <c r="C78" s="5" t="s">
        <v>550</v>
      </c>
      <c r="D78" s="5" t="s">
        <v>551</v>
      </c>
      <c r="E78" s="20" t="s">
        <v>552</v>
      </c>
      <c r="F78" s="5">
        <v>1</v>
      </c>
      <c r="G78" s="5" t="s">
        <v>553</v>
      </c>
      <c r="H78" s="5" t="s">
        <v>554</v>
      </c>
      <c r="I78" s="5">
        <v>4000</v>
      </c>
      <c r="J78" s="5" t="s">
        <v>555</v>
      </c>
      <c r="K78" s="5" t="s">
        <v>556</v>
      </c>
      <c r="L78" s="13"/>
    </row>
    <row r="79" spans="1:12" ht="54">
      <c r="A79" s="73" t="s">
        <v>382</v>
      </c>
      <c r="B79" s="76">
        <v>42</v>
      </c>
      <c r="C79" s="72" t="s">
        <v>383</v>
      </c>
      <c r="D79" s="5" t="s">
        <v>384</v>
      </c>
      <c r="E79" s="20" t="s">
        <v>385</v>
      </c>
      <c r="F79" s="5">
        <v>2</v>
      </c>
      <c r="G79" s="20" t="s">
        <v>386</v>
      </c>
      <c r="H79" s="5" t="s">
        <v>17</v>
      </c>
      <c r="I79" s="5" t="s">
        <v>387</v>
      </c>
      <c r="J79" s="5" t="s">
        <v>18</v>
      </c>
      <c r="K79" s="5" t="s">
        <v>388</v>
      </c>
      <c r="L79" s="5"/>
    </row>
    <row r="80" spans="1:12" ht="54">
      <c r="A80" s="74"/>
      <c r="B80" s="76"/>
      <c r="C80" s="72"/>
      <c r="D80" s="5" t="s">
        <v>384</v>
      </c>
      <c r="E80" s="20" t="s">
        <v>385</v>
      </c>
      <c r="F80" s="5">
        <v>2</v>
      </c>
      <c r="G80" s="20" t="s">
        <v>386</v>
      </c>
      <c r="H80" s="5" t="s">
        <v>17</v>
      </c>
      <c r="I80" s="5" t="s">
        <v>387</v>
      </c>
      <c r="J80" s="5" t="s">
        <v>18</v>
      </c>
      <c r="K80" s="5" t="s">
        <v>389</v>
      </c>
      <c r="L80" s="5"/>
    </row>
    <row r="81" spans="1:12" ht="121.5">
      <c r="A81" s="74"/>
      <c r="B81" s="76"/>
      <c r="C81" s="72"/>
      <c r="D81" s="5" t="s">
        <v>390</v>
      </c>
      <c r="E81" s="20" t="s">
        <v>391</v>
      </c>
      <c r="F81" s="5">
        <v>2</v>
      </c>
      <c r="G81" s="20" t="s">
        <v>392</v>
      </c>
      <c r="H81" s="5" t="s">
        <v>17</v>
      </c>
      <c r="I81" s="5" t="s">
        <v>393</v>
      </c>
      <c r="J81" s="5" t="s">
        <v>394</v>
      </c>
      <c r="K81" s="5" t="s">
        <v>388</v>
      </c>
      <c r="L81" s="5"/>
    </row>
    <row r="82" spans="1:12" ht="81">
      <c r="A82" s="43"/>
      <c r="B82" s="76">
        <v>43</v>
      </c>
      <c r="C82" s="72" t="s">
        <v>395</v>
      </c>
      <c r="D82" s="5" t="s">
        <v>396</v>
      </c>
      <c r="E82" s="20" t="s">
        <v>397</v>
      </c>
      <c r="F82" s="5">
        <v>30</v>
      </c>
      <c r="G82" s="20" t="s">
        <v>398</v>
      </c>
      <c r="H82" s="5" t="s">
        <v>323</v>
      </c>
      <c r="I82" s="5">
        <v>4000</v>
      </c>
      <c r="J82" s="5" t="s">
        <v>399</v>
      </c>
      <c r="K82" s="5" t="s">
        <v>400</v>
      </c>
      <c r="L82" s="5"/>
    </row>
    <row r="83" spans="1:12" ht="54">
      <c r="A83" s="43"/>
      <c r="B83" s="76"/>
      <c r="C83" s="72"/>
      <c r="D83" s="5" t="s">
        <v>396</v>
      </c>
      <c r="E83" s="20" t="s">
        <v>397</v>
      </c>
      <c r="F83" s="5">
        <v>30</v>
      </c>
      <c r="G83" s="20" t="s">
        <v>398</v>
      </c>
      <c r="H83" s="5" t="s">
        <v>17</v>
      </c>
      <c r="I83" s="5" t="s">
        <v>267</v>
      </c>
      <c r="J83" s="5" t="s">
        <v>401</v>
      </c>
      <c r="K83" s="5" t="s">
        <v>400</v>
      </c>
      <c r="L83" s="5"/>
    </row>
    <row r="84" spans="1:12" ht="229.5">
      <c r="A84" s="43"/>
      <c r="B84" s="77">
        <v>44</v>
      </c>
      <c r="C84" s="78" t="s">
        <v>402</v>
      </c>
      <c r="D84" s="22" t="s">
        <v>403</v>
      </c>
      <c r="E84" s="23" t="s">
        <v>404</v>
      </c>
      <c r="F84" s="22">
        <v>3</v>
      </c>
      <c r="G84" s="23" t="s">
        <v>405</v>
      </c>
      <c r="H84" s="22" t="s">
        <v>406</v>
      </c>
      <c r="I84" s="22" t="s">
        <v>407</v>
      </c>
      <c r="J84" s="22" t="s">
        <v>18</v>
      </c>
      <c r="K84" s="22" t="s">
        <v>19</v>
      </c>
      <c r="L84" s="5"/>
    </row>
    <row r="85" spans="1:12" ht="135">
      <c r="A85" s="43"/>
      <c r="B85" s="77"/>
      <c r="C85" s="78"/>
      <c r="D85" s="22" t="s">
        <v>408</v>
      </c>
      <c r="E85" s="23" t="s">
        <v>409</v>
      </c>
      <c r="F85" s="22">
        <v>2</v>
      </c>
      <c r="G85" s="23" t="s">
        <v>237</v>
      </c>
      <c r="H85" s="22" t="s">
        <v>410</v>
      </c>
      <c r="I85" s="22" t="s">
        <v>411</v>
      </c>
      <c r="J85" s="22" t="s">
        <v>18</v>
      </c>
      <c r="K85" s="22" t="s">
        <v>19</v>
      </c>
      <c r="L85" s="5"/>
    </row>
    <row r="86" spans="1:12" ht="27">
      <c r="A86" s="43"/>
      <c r="B86" s="24">
        <v>45</v>
      </c>
      <c r="C86" s="25" t="s">
        <v>412</v>
      </c>
      <c r="D86" s="25" t="s">
        <v>413</v>
      </c>
      <c r="E86" s="23" t="s">
        <v>414</v>
      </c>
      <c r="F86" s="25" t="s">
        <v>415</v>
      </c>
      <c r="G86" s="26" t="s">
        <v>315</v>
      </c>
      <c r="H86" s="25" t="s">
        <v>71</v>
      </c>
      <c r="I86" s="25">
        <v>3500</v>
      </c>
      <c r="J86" s="25" t="s">
        <v>18</v>
      </c>
      <c r="K86" s="25" t="s">
        <v>19</v>
      </c>
      <c r="L86" s="5"/>
    </row>
    <row r="87" spans="1:12" ht="40.5">
      <c r="A87" s="43"/>
      <c r="B87" s="79" t="s">
        <v>557</v>
      </c>
      <c r="C87" s="80" t="s">
        <v>416</v>
      </c>
      <c r="D87" s="25" t="s">
        <v>417</v>
      </c>
      <c r="E87" s="26" t="s">
        <v>418</v>
      </c>
      <c r="F87" s="25" t="s">
        <v>415</v>
      </c>
      <c r="G87" s="26" t="s">
        <v>315</v>
      </c>
      <c r="H87" s="25" t="s">
        <v>419</v>
      </c>
      <c r="I87" s="25" t="s">
        <v>420</v>
      </c>
      <c r="J87" s="25" t="s">
        <v>18</v>
      </c>
      <c r="K87" s="25" t="s">
        <v>19</v>
      </c>
      <c r="L87" s="5"/>
    </row>
    <row r="88" spans="1:12" ht="54">
      <c r="A88" s="43"/>
      <c r="B88" s="79"/>
      <c r="C88" s="78"/>
      <c r="D88" s="25" t="s">
        <v>421</v>
      </c>
      <c r="E88" s="26" t="s">
        <v>422</v>
      </c>
      <c r="F88" s="25" t="s">
        <v>415</v>
      </c>
      <c r="G88" s="26" t="s">
        <v>315</v>
      </c>
      <c r="H88" s="25" t="s">
        <v>419</v>
      </c>
      <c r="I88" s="25" t="s">
        <v>423</v>
      </c>
      <c r="J88" s="25" t="s">
        <v>18</v>
      </c>
      <c r="K88" s="25" t="s">
        <v>19</v>
      </c>
      <c r="L88" s="5"/>
    </row>
    <row r="89" spans="1:12" ht="40.5">
      <c r="A89" s="43"/>
      <c r="B89" s="79"/>
      <c r="C89" s="78"/>
      <c r="D89" s="25" t="s">
        <v>424</v>
      </c>
      <c r="E89" s="26" t="s">
        <v>425</v>
      </c>
      <c r="F89" s="25" t="s">
        <v>415</v>
      </c>
      <c r="G89" s="26" t="s">
        <v>426</v>
      </c>
      <c r="H89" s="25" t="s">
        <v>419</v>
      </c>
      <c r="I89" s="25" t="s">
        <v>420</v>
      </c>
      <c r="J89" s="25" t="s">
        <v>18</v>
      </c>
      <c r="K89" s="25" t="s">
        <v>19</v>
      </c>
      <c r="L89" s="5"/>
    </row>
    <row r="90" spans="1:12" ht="27">
      <c r="A90" s="55"/>
      <c r="B90" s="79"/>
      <c r="C90" s="78"/>
      <c r="D90" s="25" t="s">
        <v>427</v>
      </c>
      <c r="E90" s="26" t="s">
        <v>428</v>
      </c>
      <c r="F90" s="25" t="s">
        <v>415</v>
      </c>
      <c r="G90" s="26" t="s">
        <v>315</v>
      </c>
      <c r="H90" s="25" t="s">
        <v>71</v>
      </c>
      <c r="I90" s="25" t="s">
        <v>429</v>
      </c>
      <c r="J90" s="25" t="s">
        <v>18</v>
      </c>
      <c r="K90" s="25" t="s">
        <v>19</v>
      </c>
      <c r="L90" s="5"/>
    </row>
    <row r="91" spans="1:12" ht="324">
      <c r="A91" s="73" t="s">
        <v>430</v>
      </c>
      <c r="B91" s="27">
        <v>47</v>
      </c>
      <c r="C91" s="5" t="s">
        <v>431</v>
      </c>
      <c r="D91" s="5" t="s">
        <v>432</v>
      </c>
      <c r="E91" s="20" t="s">
        <v>433</v>
      </c>
      <c r="F91" s="5" t="s">
        <v>415</v>
      </c>
      <c r="G91" s="20" t="s">
        <v>434</v>
      </c>
      <c r="H91" s="5" t="s">
        <v>435</v>
      </c>
      <c r="I91" s="5" t="s">
        <v>436</v>
      </c>
      <c r="J91" s="5" t="s">
        <v>437</v>
      </c>
      <c r="K91" s="5" t="s">
        <v>438</v>
      </c>
      <c r="L91" s="5" t="s">
        <v>439</v>
      </c>
    </row>
    <row r="92" spans="1:12" ht="81">
      <c r="A92" s="74"/>
      <c r="B92" s="27">
        <v>48</v>
      </c>
      <c r="C92" s="5" t="s">
        <v>440</v>
      </c>
      <c r="D92" s="5" t="s">
        <v>441</v>
      </c>
      <c r="E92" s="20" t="s">
        <v>442</v>
      </c>
      <c r="F92" s="5">
        <v>1</v>
      </c>
      <c r="G92" s="20" t="s">
        <v>443</v>
      </c>
      <c r="H92" s="5" t="s">
        <v>286</v>
      </c>
      <c r="I92" s="5" t="s">
        <v>444</v>
      </c>
      <c r="J92" s="5" t="s">
        <v>445</v>
      </c>
      <c r="K92" s="5" t="s">
        <v>19</v>
      </c>
      <c r="L92" s="5" t="s">
        <v>446</v>
      </c>
    </row>
    <row r="93" spans="1:12" ht="49.5" customHeight="1">
      <c r="A93" s="74"/>
      <c r="B93" s="27">
        <v>49</v>
      </c>
      <c r="C93" s="22" t="s">
        <v>447</v>
      </c>
      <c r="D93" s="22" t="s">
        <v>448</v>
      </c>
      <c r="E93" s="23" t="s">
        <v>449</v>
      </c>
      <c r="F93" s="22">
        <v>5</v>
      </c>
      <c r="G93" s="23"/>
      <c r="H93" s="22" t="s">
        <v>286</v>
      </c>
      <c r="I93" s="22" t="s">
        <v>450</v>
      </c>
      <c r="J93" s="22" t="s">
        <v>18</v>
      </c>
      <c r="K93" s="22" t="s">
        <v>19</v>
      </c>
      <c r="L93" s="22"/>
    </row>
    <row r="94" spans="1:12" ht="49.5" customHeight="1">
      <c r="A94" s="74"/>
      <c r="B94" s="27">
        <v>50</v>
      </c>
      <c r="C94" s="28" t="s">
        <v>451</v>
      </c>
      <c r="D94" s="22" t="s">
        <v>452</v>
      </c>
      <c r="E94" s="23" t="s">
        <v>453</v>
      </c>
      <c r="F94" s="22">
        <v>3</v>
      </c>
      <c r="G94" s="23" t="s">
        <v>237</v>
      </c>
      <c r="H94" s="22" t="s">
        <v>237</v>
      </c>
      <c r="I94" s="22" t="s">
        <v>454</v>
      </c>
      <c r="J94" s="22" t="s">
        <v>18</v>
      </c>
      <c r="K94" s="22" t="s">
        <v>455</v>
      </c>
      <c r="L94" s="22" t="s">
        <v>456</v>
      </c>
    </row>
    <row r="95" spans="1:12" ht="49.5" customHeight="1">
      <c r="A95" s="75"/>
      <c r="B95" s="27">
        <v>51</v>
      </c>
      <c r="C95" s="5" t="s">
        <v>457</v>
      </c>
      <c r="D95" s="5" t="s">
        <v>458</v>
      </c>
      <c r="E95" s="20" t="s">
        <v>459</v>
      </c>
      <c r="F95" s="5">
        <v>2</v>
      </c>
      <c r="G95" s="20" t="s">
        <v>237</v>
      </c>
      <c r="H95" s="5" t="s">
        <v>286</v>
      </c>
      <c r="I95" s="5" t="s">
        <v>460</v>
      </c>
      <c r="J95" s="5" t="s">
        <v>18</v>
      </c>
      <c r="K95" s="5" t="s">
        <v>19</v>
      </c>
      <c r="L95" s="5"/>
    </row>
    <row r="96" spans="1:12" ht="27">
      <c r="A96" s="77" t="s">
        <v>461</v>
      </c>
      <c r="B96" s="76">
        <v>52</v>
      </c>
      <c r="C96" s="72" t="s">
        <v>462</v>
      </c>
      <c r="D96" s="5" t="s">
        <v>463</v>
      </c>
      <c r="E96" s="20" t="s">
        <v>464</v>
      </c>
      <c r="F96" s="5">
        <v>2</v>
      </c>
      <c r="G96" s="20" t="s">
        <v>465</v>
      </c>
      <c r="H96" s="5" t="s">
        <v>466</v>
      </c>
      <c r="I96" s="5" t="s">
        <v>467</v>
      </c>
      <c r="J96" s="5" t="s">
        <v>18</v>
      </c>
      <c r="K96" s="5" t="s">
        <v>468</v>
      </c>
      <c r="L96" s="5"/>
    </row>
    <row r="97" spans="1:12" ht="27">
      <c r="A97" s="76"/>
      <c r="B97" s="76"/>
      <c r="C97" s="72"/>
      <c r="D97" s="5" t="s">
        <v>469</v>
      </c>
      <c r="E97" s="20" t="s">
        <v>470</v>
      </c>
      <c r="F97" s="5">
        <v>3</v>
      </c>
      <c r="G97" s="20" t="s">
        <v>471</v>
      </c>
      <c r="H97" s="5" t="s">
        <v>17</v>
      </c>
      <c r="I97" s="5" t="s">
        <v>324</v>
      </c>
      <c r="J97" s="5" t="s">
        <v>18</v>
      </c>
      <c r="K97" s="5" t="s">
        <v>468</v>
      </c>
      <c r="L97" s="5"/>
    </row>
    <row r="98" spans="1:12" ht="27">
      <c r="A98" s="76"/>
      <c r="B98" s="76"/>
      <c r="C98" s="72"/>
      <c r="D98" s="5" t="s">
        <v>472</v>
      </c>
      <c r="E98" s="20" t="s">
        <v>473</v>
      </c>
      <c r="F98" s="5">
        <v>3</v>
      </c>
      <c r="G98" s="20" t="s">
        <v>471</v>
      </c>
      <c r="H98" s="5" t="s">
        <v>17</v>
      </c>
      <c r="I98" s="5" t="s">
        <v>324</v>
      </c>
      <c r="J98" s="5" t="s">
        <v>18</v>
      </c>
      <c r="K98" s="5" t="s">
        <v>468</v>
      </c>
      <c r="L98" s="5"/>
    </row>
    <row r="99" spans="1:12" ht="27">
      <c r="A99" s="76"/>
      <c r="B99" s="76"/>
      <c r="C99" s="72"/>
      <c r="D99" s="5" t="s">
        <v>474</v>
      </c>
      <c r="E99" s="20" t="s">
        <v>475</v>
      </c>
      <c r="F99" s="5">
        <v>3</v>
      </c>
      <c r="G99" s="20" t="s">
        <v>471</v>
      </c>
      <c r="H99" s="5" t="s">
        <v>466</v>
      </c>
      <c r="I99" s="5" t="s">
        <v>324</v>
      </c>
      <c r="J99" s="5" t="s">
        <v>18</v>
      </c>
      <c r="K99" s="5" t="s">
        <v>468</v>
      </c>
      <c r="L99" s="5"/>
    </row>
    <row r="100" spans="1:12" ht="81">
      <c r="A100" s="81" t="s">
        <v>476</v>
      </c>
      <c r="B100" s="24">
        <v>53</v>
      </c>
      <c r="C100" s="22" t="s">
        <v>477</v>
      </c>
      <c r="D100" s="22" t="s">
        <v>478</v>
      </c>
      <c r="E100" s="23" t="s">
        <v>479</v>
      </c>
      <c r="F100" s="22">
        <v>1</v>
      </c>
      <c r="G100" s="23" t="s">
        <v>480</v>
      </c>
      <c r="H100" s="22" t="s">
        <v>481</v>
      </c>
      <c r="I100" s="22" t="s">
        <v>482</v>
      </c>
      <c r="J100" s="22" t="s">
        <v>483</v>
      </c>
      <c r="K100" s="22" t="s">
        <v>484</v>
      </c>
      <c r="L100" s="22"/>
    </row>
    <row r="101" spans="1:12" ht="81">
      <c r="A101" s="82"/>
      <c r="B101" s="24">
        <v>54</v>
      </c>
      <c r="C101" s="22" t="s">
        <v>485</v>
      </c>
      <c r="D101" s="22" t="s">
        <v>486</v>
      </c>
      <c r="E101" s="23" t="s">
        <v>487</v>
      </c>
      <c r="F101" s="22">
        <v>1</v>
      </c>
      <c r="G101" s="23" t="s">
        <v>488</v>
      </c>
      <c r="H101" s="22" t="s">
        <v>481</v>
      </c>
      <c r="I101" s="22" t="s">
        <v>482</v>
      </c>
      <c r="J101" s="22" t="s">
        <v>483</v>
      </c>
      <c r="K101" s="22" t="s">
        <v>484</v>
      </c>
      <c r="L101" s="22"/>
    </row>
    <row r="102" spans="1:12" ht="54">
      <c r="A102" s="43"/>
      <c r="B102" s="24">
        <v>55</v>
      </c>
      <c r="C102" s="22" t="s">
        <v>489</v>
      </c>
      <c r="D102" s="22" t="s">
        <v>490</v>
      </c>
      <c r="E102" s="23" t="s">
        <v>491</v>
      </c>
      <c r="F102" s="22">
        <v>1</v>
      </c>
      <c r="G102" s="23" t="s">
        <v>492</v>
      </c>
      <c r="H102" s="22" t="s">
        <v>493</v>
      </c>
      <c r="I102" s="22" t="s">
        <v>494</v>
      </c>
      <c r="J102" s="22" t="s">
        <v>483</v>
      </c>
      <c r="K102" s="22" t="s">
        <v>484</v>
      </c>
      <c r="L102" s="22" t="s">
        <v>495</v>
      </c>
    </row>
    <row r="103" spans="1:12" ht="81">
      <c r="A103" s="43"/>
      <c r="B103" s="27">
        <v>56</v>
      </c>
      <c r="C103" s="22" t="s">
        <v>496</v>
      </c>
      <c r="D103" s="22" t="s">
        <v>478</v>
      </c>
      <c r="E103" s="23" t="s">
        <v>497</v>
      </c>
      <c r="F103" s="22">
        <v>1</v>
      </c>
      <c r="G103" s="23" t="s">
        <v>480</v>
      </c>
      <c r="H103" s="22" t="s">
        <v>481</v>
      </c>
      <c r="I103" s="22" t="s">
        <v>482</v>
      </c>
      <c r="J103" s="22" t="s">
        <v>483</v>
      </c>
      <c r="K103" s="22" t="s">
        <v>484</v>
      </c>
      <c r="L103" s="5"/>
    </row>
    <row r="104" spans="1:12" ht="81">
      <c r="A104" s="55"/>
      <c r="B104" s="27">
        <v>57</v>
      </c>
      <c r="C104" s="22" t="s">
        <v>498</v>
      </c>
      <c r="D104" s="22" t="s">
        <v>350</v>
      </c>
      <c r="E104" s="23" t="s">
        <v>499</v>
      </c>
      <c r="F104" s="22">
        <v>1</v>
      </c>
      <c r="G104" s="23" t="s">
        <v>500</v>
      </c>
      <c r="H104" s="22" t="s">
        <v>481</v>
      </c>
      <c r="I104" s="22" t="s">
        <v>482</v>
      </c>
      <c r="J104" s="22" t="s">
        <v>483</v>
      </c>
      <c r="K104" s="22" t="s">
        <v>484</v>
      </c>
      <c r="L104" s="5"/>
    </row>
    <row r="105" spans="1:12" ht="40.5">
      <c r="A105" s="73" t="s">
        <v>501</v>
      </c>
      <c r="B105" s="27">
        <v>58</v>
      </c>
      <c r="C105" s="5" t="s">
        <v>502</v>
      </c>
      <c r="D105" s="5" t="s">
        <v>503</v>
      </c>
      <c r="E105" s="23" t="s">
        <v>504</v>
      </c>
      <c r="F105" s="5">
        <v>1</v>
      </c>
      <c r="G105" s="20" t="s">
        <v>505</v>
      </c>
      <c r="H105" s="5" t="s">
        <v>17</v>
      </c>
      <c r="I105" s="22" t="s">
        <v>506</v>
      </c>
      <c r="J105" s="5" t="s">
        <v>507</v>
      </c>
      <c r="K105" s="5" t="s">
        <v>19</v>
      </c>
      <c r="L105" s="5"/>
    </row>
    <row r="106" spans="1:12" ht="67.5">
      <c r="A106" s="74"/>
      <c r="B106" s="27">
        <v>59</v>
      </c>
      <c r="C106" s="5" t="s">
        <v>508</v>
      </c>
      <c r="D106" s="5" t="s">
        <v>509</v>
      </c>
      <c r="E106" s="23" t="s">
        <v>510</v>
      </c>
      <c r="F106" s="5">
        <v>1</v>
      </c>
      <c r="G106" s="20" t="s">
        <v>511</v>
      </c>
      <c r="H106" s="5" t="s">
        <v>266</v>
      </c>
      <c r="I106" s="22" t="s">
        <v>506</v>
      </c>
      <c r="J106" s="5" t="s">
        <v>507</v>
      </c>
      <c r="K106" s="5" t="s">
        <v>19</v>
      </c>
      <c r="L106" s="5"/>
    </row>
    <row r="107" spans="1:12" ht="108">
      <c r="A107" s="74"/>
      <c r="B107" s="27">
        <v>60</v>
      </c>
      <c r="C107" s="5" t="s">
        <v>512</v>
      </c>
      <c r="D107" s="5" t="s">
        <v>513</v>
      </c>
      <c r="E107" s="23" t="s">
        <v>514</v>
      </c>
      <c r="F107" s="5">
        <v>1</v>
      </c>
      <c r="G107" s="20" t="s">
        <v>515</v>
      </c>
      <c r="H107" s="5" t="s">
        <v>516</v>
      </c>
      <c r="I107" s="22" t="s">
        <v>506</v>
      </c>
      <c r="J107" s="5" t="s">
        <v>507</v>
      </c>
      <c r="K107" s="5" t="s">
        <v>19</v>
      </c>
      <c r="L107" s="5"/>
    </row>
    <row r="108" spans="1:12" ht="81">
      <c r="A108" s="74"/>
      <c r="B108" s="27">
        <v>61</v>
      </c>
      <c r="C108" s="5" t="s">
        <v>512</v>
      </c>
      <c r="D108" s="5" t="s">
        <v>517</v>
      </c>
      <c r="E108" s="23" t="s">
        <v>518</v>
      </c>
      <c r="F108" s="5">
        <v>1</v>
      </c>
      <c r="G108" s="20" t="s">
        <v>519</v>
      </c>
      <c r="H108" s="5" t="s">
        <v>516</v>
      </c>
      <c r="I108" s="22" t="s">
        <v>506</v>
      </c>
      <c r="J108" s="5" t="s">
        <v>507</v>
      </c>
      <c r="K108" s="5" t="s">
        <v>19</v>
      </c>
      <c r="L108" s="5"/>
    </row>
    <row r="109" spans="1:12" ht="67.5">
      <c r="A109" s="75"/>
      <c r="B109" s="27">
        <v>62</v>
      </c>
      <c r="C109" s="5" t="s">
        <v>520</v>
      </c>
      <c r="D109" s="5" t="s">
        <v>521</v>
      </c>
      <c r="E109" s="23" t="s">
        <v>522</v>
      </c>
      <c r="F109" s="5">
        <v>1</v>
      </c>
      <c r="G109" s="20" t="s">
        <v>505</v>
      </c>
      <c r="H109" s="5" t="s">
        <v>523</v>
      </c>
      <c r="I109" s="22" t="s">
        <v>506</v>
      </c>
      <c r="J109" s="5" t="s">
        <v>507</v>
      </c>
      <c r="K109" s="5" t="s">
        <v>19</v>
      </c>
      <c r="L109" s="5"/>
    </row>
  </sheetData>
  <sheetProtection/>
  <mergeCells count="100">
    <mergeCell ref="A100:A104"/>
    <mergeCell ref="C87:C90"/>
    <mergeCell ref="A91:A95"/>
    <mergeCell ref="A96:A99"/>
    <mergeCell ref="B96:B99"/>
    <mergeCell ref="C96:C99"/>
    <mergeCell ref="A105:A109"/>
    <mergeCell ref="L74:L77"/>
    <mergeCell ref="A79:A90"/>
    <mergeCell ref="B79:B81"/>
    <mergeCell ref="C79:C81"/>
    <mergeCell ref="B82:B83"/>
    <mergeCell ref="C82:C83"/>
    <mergeCell ref="B84:B85"/>
    <mergeCell ref="C84:C85"/>
    <mergeCell ref="B87:B90"/>
    <mergeCell ref="A69:A73"/>
    <mergeCell ref="B70:B71"/>
    <mergeCell ref="C70:C71"/>
    <mergeCell ref="A74:A77"/>
    <mergeCell ref="B74:B76"/>
    <mergeCell ref="C74:C76"/>
    <mergeCell ref="A63:A64"/>
    <mergeCell ref="B63:B64"/>
    <mergeCell ref="C63:C64"/>
    <mergeCell ref="A65:A68"/>
    <mergeCell ref="B65:B66"/>
    <mergeCell ref="C65:C66"/>
    <mergeCell ref="B67:B68"/>
    <mergeCell ref="C67:C68"/>
    <mergeCell ref="A49:A50"/>
    <mergeCell ref="B49:B50"/>
    <mergeCell ref="C49:C50"/>
    <mergeCell ref="G47:G48"/>
    <mergeCell ref="B47:B48"/>
    <mergeCell ref="C47:C48"/>
    <mergeCell ref="K47:K48"/>
    <mergeCell ref="L47:L48"/>
    <mergeCell ref="H47:H48"/>
    <mergeCell ref="I47:I48"/>
    <mergeCell ref="J47:J48"/>
    <mergeCell ref="C43:C46"/>
    <mergeCell ref="D43:D44"/>
    <mergeCell ref="F43:F44"/>
    <mergeCell ref="D45:D46"/>
    <mergeCell ref="F45:F46"/>
    <mergeCell ref="I45:I46"/>
    <mergeCell ref="J45:J46"/>
    <mergeCell ref="K45:K46"/>
    <mergeCell ref="A52:A62"/>
    <mergeCell ref="B54:B55"/>
    <mergeCell ref="C54:C55"/>
    <mergeCell ref="D47:D48"/>
    <mergeCell ref="F47:F48"/>
    <mergeCell ref="A43:A48"/>
    <mergeCell ref="B43:B46"/>
    <mergeCell ref="J17:J19"/>
    <mergeCell ref="L45:L46"/>
    <mergeCell ref="G43:G44"/>
    <mergeCell ref="H43:H44"/>
    <mergeCell ref="I43:I44"/>
    <mergeCell ref="J43:J44"/>
    <mergeCell ref="K43:K44"/>
    <mergeCell ref="L43:L44"/>
    <mergeCell ref="G45:G46"/>
    <mergeCell ref="H45:H46"/>
    <mergeCell ref="J23:J25"/>
    <mergeCell ref="K23:K25"/>
    <mergeCell ref="A26:A42"/>
    <mergeCell ref="B26:B35"/>
    <mergeCell ref="C26:C35"/>
    <mergeCell ref="B36:B37"/>
    <mergeCell ref="C36:C37"/>
    <mergeCell ref="B39:B41"/>
    <mergeCell ref="C39:C41"/>
    <mergeCell ref="A17:A25"/>
    <mergeCell ref="B17:B19"/>
    <mergeCell ref="C17:C19"/>
    <mergeCell ref="H23:H25"/>
    <mergeCell ref="I23:I25"/>
    <mergeCell ref="B23:B25"/>
    <mergeCell ref="C23:C25"/>
    <mergeCell ref="I17:I19"/>
    <mergeCell ref="B20:B22"/>
    <mergeCell ref="C20:C22"/>
    <mergeCell ref="I20:I22"/>
    <mergeCell ref="J20:J22"/>
    <mergeCell ref="A8:A16"/>
    <mergeCell ref="B8:B9"/>
    <mergeCell ref="C8:C9"/>
    <mergeCell ref="B10:B11"/>
    <mergeCell ref="C10:C11"/>
    <mergeCell ref="B12:B13"/>
    <mergeCell ref="C12:C13"/>
    <mergeCell ref="B15:B16"/>
    <mergeCell ref="C15:C16"/>
    <mergeCell ref="A1:L1"/>
    <mergeCell ref="A3:A7"/>
    <mergeCell ref="B4:B5"/>
    <mergeCell ref="C4:C5"/>
  </mergeCells>
  <printOptions/>
  <pageMargins left="0.31496062992125984" right="0.31496062992125984" top="0.7480314960629921" bottom="0.7480314960629921"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E22"/>
  <sheetViews>
    <sheetView zoomScalePageLayoutView="0" workbookViewId="0" topLeftCell="A1">
      <selection activeCell="B22" sqref="B22:E22"/>
    </sheetView>
  </sheetViews>
  <sheetFormatPr defaultColWidth="9.00390625" defaultRowHeight="13.5"/>
  <cols>
    <col min="1" max="1" width="6.125" style="0" customWidth="1"/>
    <col min="2" max="2" width="29.375" style="0" customWidth="1"/>
  </cols>
  <sheetData>
    <row r="1" spans="1:5" ht="20.25">
      <c r="A1" s="83" t="s">
        <v>525</v>
      </c>
      <c r="B1" s="84"/>
      <c r="C1" s="84"/>
      <c r="D1" s="84"/>
      <c r="E1" s="84"/>
    </row>
    <row r="2" spans="1:5" ht="27">
      <c r="A2" s="29" t="s">
        <v>526</v>
      </c>
      <c r="B2" s="30" t="s">
        <v>527</v>
      </c>
      <c r="C2" s="30" t="s">
        <v>528</v>
      </c>
      <c r="D2" s="31" t="s">
        <v>529</v>
      </c>
      <c r="E2" s="31" t="s">
        <v>530</v>
      </c>
    </row>
    <row r="3" spans="1:5" ht="13.5">
      <c r="A3" s="31">
        <v>1</v>
      </c>
      <c r="B3" s="30" t="s">
        <v>531</v>
      </c>
      <c r="C3" s="32">
        <v>4</v>
      </c>
      <c r="D3" s="31">
        <v>5</v>
      </c>
      <c r="E3" s="31">
        <v>5</v>
      </c>
    </row>
    <row r="4" spans="1:5" ht="13.5">
      <c r="A4" s="31">
        <v>2</v>
      </c>
      <c r="B4" s="33" t="s">
        <v>532</v>
      </c>
      <c r="C4" s="31">
        <v>5</v>
      </c>
      <c r="D4" s="31">
        <v>9</v>
      </c>
      <c r="E4" s="31">
        <v>10</v>
      </c>
    </row>
    <row r="5" spans="1:5" ht="13.5">
      <c r="A5" s="31">
        <v>3</v>
      </c>
      <c r="B5" s="33" t="s">
        <v>533</v>
      </c>
      <c r="C5" s="31">
        <v>3</v>
      </c>
      <c r="D5" s="31">
        <v>9</v>
      </c>
      <c r="E5" s="31">
        <v>18</v>
      </c>
    </row>
    <row r="6" spans="1:5" ht="13.5">
      <c r="A6" s="31">
        <v>4</v>
      </c>
      <c r="B6" s="30" t="s">
        <v>534</v>
      </c>
      <c r="C6" s="31">
        <v>5</v>
      </c>
      <c r="D6" s="31">
        <v>17</v>
      </c>
      <c r="E6" s="31">
        <v>81</v>
      </c>
    </row>
    <row r="7" spans="1:5" ht="13.5">
      <c r="A7" s="31">
        <v>5</v>
      </c>
      <c r="B7" s="31" t="s">
        <v>535</v>
      </c>
      <c r="C7" s="31">
        <v>2</v>
      </c>
      <c r="D7" s="31">
        <v>3</v>
      </c>
      <c r="E7" s="31">
        <v>7</v>
      </c>
    </row>
    <row r="8" spans="1:5" ht="13.5">
      <c r="A8" s="31">
        <v>6</v>
      </c>
      <c r="B8" s="30" t="s">
        <v>536</v>
      </c>
      <c r="C8" s="31">
        <v>1</v>
      </c>
      <c r="D8" s="31">
        <v>2</v>
      </c>
      <c r="E8" s="31">
        <v>2</v>
      </c>
    </row>
    <row r="9" spans="1:5" ht="13.5">
      <c r="A9" s="31">
        <v>7</v>
      </c>
      <c r="B9" s="30" t="s">
        <v>537</v>
      </c>
      <c r="C9" s="31">
        <v>1</v>
      </c>
      <c r="D9" s="31">
        <v>1</v>
      </c>
      <c r="E9" s="31">
        <v>2</v>
      </c>
    </row>
    <row r="10" spans="1:5" ht="13.5">
      <c r="A10" s="31">
        <v>8</v>
      </c>
      <c r="B10" s="30" t="s">
        <v>538</v>
      </c>
      <c r="C10" s="31">
        <v>10</v>
      </c>
      <c r="D10" s="31">
        <v>11</v>
      </c>
      <c r="E10" s="31">
        <v>16</v>
      </c>
    </row>
    <row r="11" spans="1:5" ht="13.5">
      <c r="A11" s="31">
        <v>9</v>
      </c>
      <c r="B11" s="31" t="s">
        <v>305</v>
      </c>
      <c r="C11" s="31">
        <v>1</v>
      </c>
      <c r="D11" s="31">
        <v>2</v>
      </c>
      <c r="E11" s="31">
        <v>8</v>
      </c>
    </row>
    <row r="12" spans="1:5" ht="13.5">
      <c r="A12" s="31">
        <v>10</v>
      </c>
      <c r="B12" s="30" t="s">
        <v>539</v>
      </c>
      <c r="C12" s="31">
        <v>2</v>
      </c>
      <c r="D12" s="31">
        <v>4</v>
      </c>
      <c r="E12" s="31">
        <v>8</v>
      </c>
    </row>
    <row r="13" spans="1:5" ht="13.5">
      <c r="A13" s="31">
        <v>11</v>
      </c>
      <c r="B13" s="30" t="s">
        <v>540</v>
      </c>
      <c r="C13" s="31">
        <v>4</v>
      </c>
      <c r="D13" s="31">
        <v>5</v>
      </c>
      <c r="E13" s="31">
        <v>5</v>
      </c>
    </row>
    <row r="14" spans="1:5" ht="13.5">
      <c r="A14" s="31">
        <v>12</v>
      </c>
      <c r="B14" s="30" t="s">
        <v>541</v>
      </c>
      <c r="C14" s="31">
        <v>2</v>
      </c>
      <c r="D14" s="31">
        <v>4</v>
      </c>
      <c r="E14" s="31">
        <v>5</v>
      </c>
    </row>
    <row r="15" spans="1:5" ht="16.5" customHeight="1">
      <c r="A15" s="31">
        <v>13</v>
      </c>
      <c r="B15" s="38" t="s">
        <v>549</v>
      </c>
      <c r="C15" s="32">
        <v>1</v>
      </c>
      <c r="D15" s="31">
        <v>1</v>
      </c>
      <c r="E15" s="31">
        <v>1</v>
      </c>
    </row>
    <row r="16" spans="1:5" ht="13.5">
      <c r="A16" s="31">
        <v>14</v>
      </c>
      <c r="B16" s="30" t="s">
        <v>542</v>
      </c>
      <c r="C16" s="31">
        <v>5</v>
      </c>
      <c r="D16" s="31">
        <v>12</v>
      </c>
      <c r="E16" s="31">
        <v>71</v>
      </c>
    </row>
    <row r="17" spans="1:5" ht="13.5">
      <c r="A17" s="31">
        <v>15</v>
      </c>
      <c r="B17" s="30" t="s">
        <v>543</v>
      </c>
      <c r="C17" s="31">
        <v>5</v>
      </c>
      <c r="D17" s="31">
        <v>5</v>
      </c>
      <c r="E17" s="31">
        <v>11</v>
      </c>
    </row>
    <row r="18" spans="1:5" ht="13.5">
      <c r="A18" s="31">
        <v>16</v>
      </c>
      <c r="B18" s="30" t="s">
        <v>544</v>
      </c>
      <c r="C18" s="31">
        <v>1</v>
      </c>
      <c r="D18" s="31">
        <v>4</v>
      </c>
      <c r="E18" s="31">
        <v>11</v>
      </c>
    </row>
    <row r="19" spans="1:5" ht="13.5">
      <c r="A19" s="31">
        <v>17</v>
      </c>
      <c r="B19" s="30" t="s">
        <v>545</v>
      </c>
      <c r="C19" s="31">
        <v>5</v>
      </c>
      <c r="D19" s="31">
        <v>5</v>
      </c>
      <c r="E19" s="31">
        <v>5</v>
      </c>
    </row>
    <row r="20" spans="1:5" ht="13.5">
      <c r="A20" s="31">
        <v>18</v>
      </c>
      <c r="B20" s="30" t="s">
        <v>546</v>
      </c>
      <c r="C20" s="31">
        <v>5</v>
      </c>
      <c r="D20" s="31">
        <v>5</v>
      </c>
      <c r="E20" s="31">
        <v>5</v>
      </c>
    </row>
    <row r="21" spans="1:5" ht="14.25">
      <c r="A21" s="34" t="s">
        <v>547</v>
      </c>
      <c r="B21" s="35"/>
      <c r="C21" s="36">
        <f>SUM(C3:C20)</f>
        <v>62</v>
      </c>
      <c r="D21" s="36">
        <f>SUM(D3:D20)</f>
        <v>104</v>
      </c>
      <c r="E21" s="36">
        <f>SUM(E3:E20)</f>
        <v>271</v>
      </c>
    </row>
    <row r="22" spans="1:5" ht="45" customHeight="1">
      <c r="A22" s="37" t="s">
        <v>548</v>
      </c>
      <c r="B22" s="85" t="s">
        <v>559</v>
      </c>
      <c r="C22" s="86"/>
      <c r="D22" s="86"/>
      <c r="E22" s="87"/>
    </row>
  </sheetData>
  <sheetProtection/>
  <mergeCells count="2">
    <mergeCell ref="A1:E1"/>
    <mergeCell ref="B22:E22"/>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2014-05-30T09:31:00Z</dcterms:modified>
  <cp:category/>
  <cp:version/>
  <cp:contentType/>
  <cp:contentStatus/>
</cp:coreProperties>
</file>