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605" windowHeight="9435" activeTab="0"/>
  </bookViews>
  <sheets>
    <sheet name="事业单位" sheetId="1" r:id="rId1"/>
    <sheet name="企业单位" sheetId="2" r:id="rId2"/>
  </sheets>
  <definedNames/>
  <calcPr fullCalcOnLoad="1"/>
</workbook>
</file>

<file path=xl/sharedStrings.xml><?xml version="1.0" encoding="utf-8"?>
<sst xmlns="http://schemas.openxmlformats.org/spreadsheetml/2006/main" count="504" uniqueCount="395">
  <si>
    <t>一、事业单位（合计23人）</t>
  </si>
  <si>
    <t>招聘单位及代码</t>
  </si>
  <si>
    <t>报考资格条件</t>
  </si>
  <si>
    <t>考试科目</t>
  </si>
  <si>
    <t>专业技术岗位</t>
  </si>
  <si>
    <t>管理  岗位</t>
  </si>
  <si>
    <t>报考岗位　所需专业</t>
  </si>
  <si>
    <t>学历</t>
  </si>
  <si>
    <t>年龄</t>
  </si>
  <si>
    <t>专业工作经历</t>
  </si>
  <si>
    <t>其它</t>
  </si>
  <si>
    <t xml:space="preserve">综合应用能力测试
</t>
  </si>
  <si>
    <t xml:space="preserve">专业基本素质测试
</t>
  </si>
  <si>
    <t>本科</t>
  </si>
  <si>
    <t>√</t>
  </si>
  <si>
    <t>本科</t>
  </si>
  <si>
    <t>序号</t>
  </si>
  <si>
    <t>单位名称</t>
  </si>
  <si>
    <t>单位地址</t>
  </si>
  <si>
    <t>单位性质</t>
  </si>
  <si>
    <t>岗位名称</t>
  </si>
  <si>
    <t>招聘数量</t>
  </si>
  <si>
    <t>专业要求</t>
  </si>
  <si>
    <t>薪酬标准</t>
  </si>
  <si>
    <t>备注</t>
  </si>
  <si>
    <t>应届毕业生</t>
  </si>
  <si>
    <t>小计</t>
  </si>
  <si>
    <t>本科学历</t>
  </si>
  <si>
    <t>湖北省宜昌开发区大连路19号</t>
  </si>
  <si>
    <t>国有控股</t>
  </si>
  <si>
    <t>宜昌市夷陵区龙泉镇</t>
  </si>
  <si>
    <t>民营</t>
  </si>
  <si>
    <t>储备人才（人力资源部）</t>
  </si>
  <si>
    <t>人力资源管理</t>
  </si>
  <si>
    <t>3万/年</t>
  </si>
  <si>
    <t>储备人才（宣传部）</t>
  </si>
  <si>
    <t>新闻学</t>
  </si>
  <si>
    <t>中国化学工程第十六化建有限公司</t>
  </si>
  <si>
    <t>湖北省宜昌市土城路4号</t>
  </si>
  <si>
    <t>国企</t>
  </si>
  <si>
    <t>会计</t>
  </si>
  <si>
    <t>会计学</t>
  </si>
  <si>
    <t>1800起</t>
  </si>
  <si>
    <t>葛洲坝集团股份有限公司</t>
  </si>
  <si>
    <t>湖北省宜昌市清波路1号</t>
  </si>
  <si>
    <t>国有企业</t>
  </si>
  <si>
    <t>施工管理</t>
  </si>
  <si>
    <t>土木工程</t>
  </si>
  <si>
    <t>技术管理</t>
  </si>
  <si>
    <t>水利水电工程</t>
  </si>
  <si>
    <t>宜昌南玻显示器件有限公司</t>
  </si>
  <si>
    <t>湖北省宜昌市大连路38号</t>
  </si>
  <si>
    <t>合资</t>
  </si>
  <si>
    <t>储备人才（生产部）</t>
  </si>
  <si>
    <t>机电相关专业</t>
  </si>
  <si>
    <t>3-4万/年</t>
  </si>
  <si>
    <t>3000元左右</t>
  </si>
  <si>
    <t>湖北航天电缆有限公司</t>
  </si>
  <si>
    <t>湖北省黄石市金山大道198号</t>
  </si>
  <si>
    <t>物流仓储</t>
  </si>
  <si>
    <t>物流专业</t>
  </si>
  <si>
    <t>2200/月</t>
  </si>
  <si>
    <t>五险</t>
  </si>
  <si>
    <t>设备维修及管理</t>
  </si>
  <si>
    <t>机械及电气类</t>
  </si>
  <si>
    <t>质量管理</t>
  </si>
  <si>
    <t>电线电缆及材料等相关专业</t>
  </si>
  <si>
    <t>劲牌有限公司</t>
  </si>
  <si>
    <t>湖北省大冶市大冶大道169号</t>
  </si>
  <si>
    <t>软件开发工程师</t>
  </si>
  <si>
    <t>计算机专业</t>
  </si>
  <si>
    <t>3000元/月</t>
  </si>
  <si>
    <t>五险一金</t>
  </si>
  <si>
    <t>设计主管</t>
  </si>
  <si>
    <t>平面设计、视觉传达相关专业</t>
  </si>
  <si>
    <t>研发技术员</t>
  </si>
  <si>
    <t>药学（硕士）</t>
  </si>
  <si>
    <t>湖北三丰智能输送装备股份有限公司</t>
  </si>
  <si>
    <t>湖北省黄石市黄石经济开发区黄金山工业新区金山大道398号</t>
  </si>
  <si>
    <t>储备机械设计师</t>
  </si>
  <si>
    <t>机械设计制造及其自动化或
相关专业</t>
  </si>
  <si>
    <t>1800—2800元/月</t>
  </si>
  <si>
    <t>储备电气设计师</t>
  </si>
  <si>
    <t>电气自动化或电气相关专业</t>
  </si>
  <si>
    <t>三环锻压设备
有限公司</t>
  </si>
  <si>
    <t>黄石市朱家嘴9号</t>
  </si>
  <si>
    <t>机械设计员</t>
  </si>
  <si>
    <t>本科机械专业</t>
  </si>
  <si>
    <t>1500元/月</t>
  </si>
  <si>
    <t>电气设计员</t>
  </si>
  <si>
    <t>本科电气专业</t>
  </si>
  <si>
    <t>黄石山力兴冶薄板有限公司</t>
  </si>
  <si>
    <t xml:space="preserve">大冶城西北开发区铜源西路1号
</t>
  </si>
  <si>
    <t>销售员</t>
  </si>
  <si>
    <t>外贸、市场营销专业</t>
  </si>
  <si>
    <t>2000元/月</t>
  </si>
  <si>
    <t>电气操作员</t>
  </si>
  <si>
    <t>电气专业</t>
  </si>
  <si>
    <t>2200-3500元/月</t>
  </si>
  <si>
    <t>湖北网安科技
有限公司</t>
  </si>
  <si>
    <t>黄石市黄石港区新港工业园98号</t>
  </si>
  <si>
    <t>装配技术员</t>
  </si>
  <si>
    <t>电气自动化专业</t>
  </si>
  <si>
    <t>湖北美岛服装
有限公司</t>
  </si>
  <si>
    <t>黄石市经济开发区金山大道东路1号</t>
  </si>
  <si>
    <t>服装设计</t>
  </si>
  <si>
    <t>服装设计专业 本科学历</t>
  </si>
  <si>
    <t>1600-3000元/月</t>
  </si>
  <si>
    <t>市场营销 专科以上学历</t>
  </si>
  <si>
    <t>骆驼集团</t>
  </si>
  <si>
    <t>深圳工业园</t>
  </si>
  <si>
    <t>股份制</t>
  </si>
  <si>
    <t>管理</t>
  </si>
  <si>
    <t>工商管理</t>
  </si>
  <si>
    <t>2400元</t>
  </si>
  <si>
    <t>本科以上</t>
  </si>
  <si>
    <t>湖北同城一家</t>
  </si>
  <si>
    <t>长虹北路</t>
  </si>
  <si>
    <t>新闻采编</t>
  </si>
  <si>
    <t>中文</t>
  </si>
  <si>
    <t>2500元</t>
  </si>
  <si>
    <t>专科以上</t>
  </si>
  <si>
    <t>湖北金环股份</t>
  </si>
  <si>
    <t>樊城区太平店</t>
  </si>
  <si>
    <t>央企</t>
  </si>
  <si>
    <t>财务</t>
  </si>
  <si>
    <t>财务管理</t>
  </si>
  <si>
    <t>2700元</t>
  </si>
  <si>
    <t>本科，男</t>
  </si>
  <si>
    <t>襄阳隆中药业</t>
  </si>
  <si>
    <t>邓城大道</t>
  </si>
  <si>
    <t>技术</t>
  </si>
  <si>
    <t>制药工程</t>
  </si>
  <si>
    <t>本科学历</t>
  </si>
  <si>
    <t>兴发集团</t>
  </si>
  <si>
    <t>湖北省宜昌市兴山县古夫镇高阳大道58号</t>
  </si>
  <si>
    <t>化工操作工</t>
  </si>
  <si>
    <t>化工相关专业</t>
  </si>
  <si>
    <t>2000-3000</t>
  </si>
  <si>
    <t>人福药业</t>
  </si>
  <si>
    <t>有限责任</t>
  </si>
  <si>
    <t>麻药推广员</t>
  </si>
  <si>
    <t>医学、药学相关专业</t>
  </si>
  <si>
    <t>1800元/月（底薪）﹢补助﹢奖金</t>
  </si>
  <si>
    <t>研发人员</t>
  </si>
  <si>
    <t>药物制剂、药物分析专业</t>
  </si>
  <si>
    <t>按公司薪酬</t>
  </si>
  <si>
    <t>武汉铁路局</t>
  </si>
  <si>
    <t>国有企业</t>
  </si>
  <si>
    <t>中铁十一局</t>
  </si>
  <si>
    <t>武汉市武昌区中山路277号</t>
  </si>
  <si>
    <t>国有</t>
  </si>
  <si>
    <t>桥梁工程师</t>
  </si>
  <si>
    <t>土木工程</t>
  </si>
  <si>
    <t>2200元/月以上</t>
  </si>
  <si>
    <t>建筑工程师</t>
  </si>
  <si>
    <t>东风汽车公司</t>
  </si>
  <si>
    <t>武汉经济技术开发区东风大道特一号</t>
  </si>
  <si>
    <t>医疗</t>
  </si>
  <si>
    <t>影像专业</t>
  </si>
  <si>
    <t>35000-45000元/年</t>
  </si>
  <si>
    <t>产品设计</t>
  </si>
  <si>
    <t>车辆工程</t>
  </si>
  <si>
    <t>武汉建工股份有限公司</t>
  </si>
  <si>
    <t>汉口火车站广场东路对面</t>
  </si>
  <si>
    <t>国有控股</t>
  </si>
  <si>
    <t>施工管理</t>
  </si>
  <si>
    <t>土木工程及相关专业</t>
  </si>
  <si>
    <t>3000元/月</t>
  </si>
  <si>
    <t>武汉武商集团股份有限公司</t>
  </si>
  <si>
    <t>武汉市解放大道690号</t>
  </si>
  <si>
    <t>收银员</t>
  </si>
  <si>
    <t>财会相关专业</t>
  </si>
  <si>
    <t>36000元/年</t>
  </si>
  <si>
    <t>营业员</t>
  </si>
  <si>
    <t>市场营销相关专业</t>
  </si>
  <si>
    <t>长动集团</t>
  </si>
  <si>
    <t>武汉市关山大道124号</t>
  </si>
  <si>
    <t>汽轮机设计</t>
  </si>
  <si>
    <t>动力工程及工程热物理</t>
  </si>
  <si>
    <t>4000元/月</t>
  </si>
  <si>
    <t>电机设计</t>
  </si>
  <si>
    <t>武船</t>
  </si>
  <si>
    <t>武汉市武昌区张之洞路2路</t>
  </si>
  <si>
    <t>设计员</t>
  </si>
  <si>
    <t>船舶与海洋工程</t>
  </si>
  <si>
    <t>3200元/月</t>
  </si>
  <si>
    <t>轮机工程</t>
  </si>
  <si>
    <t>中国人民解放军第3303工厂</t>
  </si>
  <si>
    <t>武昌区石洞街</t>
  </si>
  <si>
    <t>国企</t>
  </si>
  <si>
    <t>技术员</t>
  </si>
  <si>
    <t>机电一体化</t>
  </si>
  <si>
    <t>武汉市市政建设集团有限公司</t>
  </si>
  <si>
    <t>江汉路红旗渠路特8号</t>
  </si>
  <si>
    <t>施工</t>
  </si>
  <si>
    <t>土木工程专业本科</t>
  </si>
  <si>
    <t>质检</t>
  </si>
  <si>
    <t>武汉地铁集团</t>
  </si>
  <si>
    <t>硚口区京汉大道99号</t>
  </si>
  <si>
    <t>铁道工程</t>
  </si>
  <si>
    <t>47000元/年</t>
  </si>
  <si>
    <t>铁路信号</t>
  </si>
  <si>
    <t>南车长江武汉分部</t>
  </si>
  <si>
    <t>江夏区</t>
  </si>
  <si>
    <t>工艺艺术</t>
  </si>
  <si>
    <t>铁道车辆工程</t>
  </si>
  <si>
    <t>2600元/月</t>
  </si>
  <si>
    <t>一本工科院校</t>
  </si>
  <si>
    <t>武锅集团</t>
  </si>
  <si>
    <t>武昌武珞路586号</t>
  </si>
  <si>
    <t>锅炉设计</t>
  </si>
  <si>
    <t>热能工程</t>
  </si>
  <si>
    <t>3487元/月</t>
  </si>
  <si>
    <t>焊接工艺</t>
  </si>
  <si>
    <t>焊接工艺设备</t>
  </si>
  <si>
    <t>武汉钢铁（集团）公司</t>
  </si>
  <si>
    <t>武汉市青山区厂前</t>
  </si>
  <si>
    <t>专业技术岗位</t>
  </si>
  <si>
    <t>机械工程及自动化、电器工程及自动化、金属材料工程、土木工程等</t>
  </si>
  <si>
    <t>2500-3500元/月</t>
  </si>
  <si>
    <t>应届毕业生</t>
  </si>
  <si>
    <t>中国一冶集团有限公司</t>
  </si>
  <si>
    <t>武汉市青山区工业大道3号</t>
  </si>
  <si>
    <t>施工现场管理</t>
  </si>
  <si>
    <t>土木工程、机电工程</t>
  </si>
  <si>
    <t>华中航运集团有限公司</t>
  </si>
  <si>
    <t>汉口民权路2号</t>
  </si>
  <si>
    <t>会计</t>
  </si>
  <si>
    <t>会计电算化专业本科毕业</t>
  </si>
  <si>
    <t>2000元/月</t>
  </si>
  <si>
    <t>外科医师</t>
  </si>
  <si>
    <t>临床医疗专业本科毕业</t>
  </si>
  <si>
    <t>2500元/月</t>
  </si>
  <si>
    <t>中百控股集团股份有限公司</t>
  </si>
  <si>
    <t>硚口区古田二路</t>
  </si>
  <si>
    <t>java程序研发员</t>
  </si>
  <si>
    <t>it类相关专业</t>
  </si>
  <si>
    <t>工程设备管理人员</t>
  </si>
  <si>
    <t>工民建、暖通、给排水、机电安装、环艺设计等</t>
  </si>
  <si>
    <t>湖北新冶钢有限公司</t>
  </si>
  <si>
    <t>黄石大道361号</t>
  </si>
  <si>
    <t>合资</t>
  </si>
  <si>
    <t>机械点检员</t>
  </si>
  <si>
    <t>机械相关专业</t>
  </si>
  <si>
    <t>2400元/月</t>
  </si>
  <si>
    <t>电器点检员</t>
  </si>
  <si>
    <t>电气相关专业</t>
  </si>
  <si>
    <t>华新水泥西藏公司</t>
  </si>
  <si>
    <t>西藏</t>
  </si>
  <si>
    <t>化学分析</t>
  </si>
  <si>
    <t>无机非金属及相关专业</t>
  </si>
  <si>
    <t>机械维修</t>
  </si>
  <si>
    <t>机械及相关专业</t>
  </si>
  <si>
    <t>电气维修</t>
  </si>
  <si>
    <t>电气及相关专业</t>
  </si>
  <si>
    <t>黄石东贝机电集团有限责任公司</t>
  </si>
  <si>
    <t>黄石市铁山区武黄路5号</t>
  </si>
  <si>
    <t>机械、电气、信息及相关专业</t>
  </si>
  <si>
    <t>企划干事</t>
  </si>
  <si>
    <t>管理及相关专业</t>
  </si>
  <si>
    <t>财会及相关专业</t>
  </si>
  <si>
    <t>武汉钢铁集团矿业有限责任公司大冶铁矿</t>
  </si>
  <si>
    <t>黄石市铁山区胜利路53号</t>
  </si>
  <si>
    <t>专业技术管理</t>
  </si>
  <si>
    <t>机械或土木工程</t>
  </si>
  <si>
    <t>本科211或一本冶金类院校；英语四级</t>
  </si>
  <si>
    <t>大冶有色金属控股有限公司</t>
  </si>
  <si>
    <t>黄石市下陆区下陆大道18号</t>
  </si>
  <si>
    <t>采矿技术员</t>
  </si>
  <si>
    <t>采矿工程</t>
  </si>
  <si>
    <t>本科及以上，限男性</t>
  </si>
  <si>
    <t>测量技术员</t>
  </si>
  <si>
    <t>测量工程</t>
  </si>
  <si>
    <t>地质技术员</t>
  </si>
  <si>
    <t>地质工程</t>
  </si>
  <si>
    <t>选矿技术员</t>
  </si>
  <si>
    <t>选矿工程</t>
  </si>
  <si>
    <t>湖北三鑫金桐股份有限公司</t>
  </si>
  <si>
    <t>大冶市金湖街道办事处</t>
  </si>
  <si>
    <t>财务及相关专业</t>
  </si>
  <si>
    <t>湖北省卫东控股有限公司</t>
  </si>
  <si>
    <t>襄阳襄城区</t>
  </si>
  <si>
    <t>民营</t>
  </si>
  <si>
    <t>市场技术</t>
  </si>
  <si>
    <t>市公交公司</t>
  </si>
  <si>
    <t>星火路一号</t>
  </si>
  <si>
    <t>车管技术部</t>
  </si>
  <si>
    <t>车管技术</t>
  </si>
  <si>
    <t>湖北江华机械有限公司</t>
  </si>
  <si>
    <t>襄城区江华路一号</t>
  </si>
  <si>
    <t>热处理工程师</t>
  </si>
  <si>
    <t>金属材料工程</t>
  </si>
  <si>
    <t>湖北江山重工有限责任公司</t>
  </si>
  <si>
    <t>襄阳市追日路5号</t>
  </si>
  <si>
    <t>工艺师</t>
  </si>
  <si>
    <t>材料成型及控制工程</t>
  </si>
  <si>
    <t>3300元/月</t>
  </si>
  <si>
    <t>湖北中航精机科技有限公司</t>
  </si>
  <si>
    <t>襄阳市高新区追日路8号</t>
  </si>
  <si>
    <t>工艺师、工艺员</t>
  </si>
  <si>
    <t>机械设计制造及自动化、材料成型</t>
  </si>
  <si>
    <t>襄阳汽车轴承股份有限公司</t>
  </si>
  <si>
    <t>湖北省襄阳市襄城区轴承路1号</t>
  </si>
  <si>
    <t>股份制</t>
  </si>
  <si>
    <t>技术</t>
  </si>
  <si>
    <t>机械类</t>
  </si>
  <si>
    <t>三六一公司</t>
  </si>
  <si>
    <t>湖北襄阳</t>
  </si>
  <si>
    <t>机制</t>
  </si>
  <si>
    <t>机制专业</t>
  </si>
  <si>
    <t>航宇救生设备有限公司</t>
  </si>
  <si>
    <t>襄阳市新华路29号</t>
  </si>
  <si>
    <t>机械制造及自动化</t>
  </si>
  <si>
    <t>湖北汉丹机电有限公司</t>
  </si>
  <si>
    <t>襄城区环山路虎头山冲1号</t>
  </si>
  <si>
    <t>军工</t>
  </si>
  <si>
    <t>研发技术人员</t>
  </si>
  <si>
    <t>飞行器设计与工程、弹药工程</t>
  </si>
  <si>
    <t>2500-3000元/月</t>
  </si>
  <si>
    <t>湖北稻花香集团</t>
  </si>
  <si>
    <t>武汉市环境保护局</t>
  </si>
  <si>
    <t>武汉软件工程职业学院</t>
  </si>
  <si>
    <t>宜昌市林业局</t>
  </si>
  <si>
    <t>湖北三峡职业技术学院</t>
  </si>
  <si>
    <t>襄阳市卫生局</t>
  </si>
  <si>
    <t>黄石市卫生局</t>
  </si>
  <si>
    <t>大冶市人力资源和社会保障局</t>
  </si>
  <si>
    <t>2013年湖北省安置西藏籍高校毕业生岗位征集情况汇总表</t>
  </si>
  <si>
    <t>二、企业单位（合计149人）</t>
  </si>
  <si>
    <t>行车组织、机务检修、机务运用、供电、工务线路、工务桥隧、电务信号、电务通信、车辆检修、车辆运用等工程技术人员</t>
  </si>
  <si>
    <t>序号</t>
  </si>
  <si>
    <t>合计</t>
  </si>
  <si>
    <t>武汉市环境宣传教育中心</t>
  </si>
  <si>
    <t>新闻学</t>
  </si>
  <si>
    <t>本科</t>
  </si>
  <si>
    <t>30岁及
以下</t>
  </si>
  <si>
    <t>一年以上（含实习经验）</t>
  </si>
  <si>
    <t>武汉软件工程职业学院（武汉广播电视大学）</t>
  </si>
  <si>
    <t>人力资源管理</t>
  </si>
  <si>
    <t>本科以上</t>
  </si>
  <si>
    <t>25岁
以下</t>
  </si>
  <si>
    <t>湖北五峰后河国家自然保护区管理局</t>
  </si>
  <si>
    <t>汉语言文学</t>
  </si>
  <si>
    <t>大学本科</t>
  </si>
  <si>
    <t>26岁以下</t>
  </si>
  <si>
    <t>农业资源与环境</t>
  </si>
  <si>
    <t>男性党员</t>
  </si>
  <si>
    <t>襄阳市传染病医院</t>
  </si>
  <si>
    <t>临床医学</t>
  </si>
  <si>
    <t>黄石市中医院</t>
  </si>
  <si>
    <t>麻醉专业</t>
  </si>
  <si>
    <t>35周岁以下</t>
  </si>
  <si>
    <t>医疗或麻醉</t>
  </si>
  <si>
    <t>执业证优先</t>
  </si>
  <si>
    <t>影像、功能</t>
  </si>
  <si>
    <t>医学影像和医疗</t>
  </si>
  <si>
    <t xml:space="preserve">耳鼻喉  </t>
  </si>
  <si>
    <t>耳鼻喉</t>
  </si>
  <si>
    <t>黄石市二医院</t>
  </si>
  <si>
    <t xml:space="preserve">专业不限 </t>
  </si>
  <si>
    <t>无</t>
  </si>
  <si>
    <t xml:space="preserve">医学影像或临床专业 </t>
  </si>
  <si>
    <t>普通高校全日制本科学历              学士学位</t>
  </si>
  <si>
    <t>从事放射、CT、B超工作</t>
  </si>
  <si>
    <t>往届生具备执业资格，专业服从调剂</t>
  </si>
  <si>
    <t>大冶市乡镇劳动和社会保障服务中心</t>
  </si>
  <si>
    <t xml:space="preserve">人力资源管理专业 </t>
  </si>
  <si>
    <t>全日制本科</t>
  </si>
  <si>
    <t>30周岁以下</t>
  </si>
  <si>
    <t>招聘岗位</t>
  </si>
  <si>
    <t>主管部门</t>
  </si>
  <si>
    <t>招考单位</t>
  </si>
  <si>
    <t>研究生学历硕士学位</t>
  </si>
  <si>
    <t>全日制本科</t>
  </si>
  <si>
    <t>本科学历学士学位</t>
  </si>
  <si>
    <t>黄石市
（47人）</t>
  </si>
  <si>
    <t>宜昌市
（45人）</t>
  </si>
  <si>
    <t>1、爆破、化工 2、机械</t>
  </si>
  <si>
    <t>小计</t>
  </si>
  <si>
    <t>武汉市武昌区八一路2号</t>
  </si>
  <si>
    <t>电子信息
光电</t>
  </si>
  <si>
    <t>动力工程电机</t>
  </si>
  <si>
    <t>混合
所有制</t>
  </si>
  <si>
    <t xml:space="preserve">
襄阳市
（21人）</t>
  </si>
  <si>
    <t>本科学历，能长期驻外工作。</t>
  </si>
  <si>
    <t>1、裸眼视力0.8以上；2、适应倒班工作。</t>
  </si>
  <si>
    <t>大学以上学历（男性）</t>
  </si>
  <si>
    <t>本科</t>
  </si>
  <si>
    <t>一类本科院校毕业；2014年应届全日制大学本科及以上学历；且英语四级或六级成绩合格</t>
  </si>
  <si>
    <t>2013年及以前毕业</t>
  </si>
  <si>
    <t xml:space="preserve">
武汉市
（30人）
</t>
  </si>
  <si>
    <t>中央在汉
（6人）</t>
  </si>
  <si>
    <t>附件3：</t>
  </si>
  <si>
    <t>湖北省招录西藏籍高校毕业生岗位信心一览表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</si>
</sst>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22"/>
      <name val="黑体"/>
      <family val="3"/>
    </font>
    <font>
      <sz val="20"/>
      <name val="宋体"/>
      <family val="0"/>
    </font>
    <font>
      <sz val="20"/>
      <name val="黑体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6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17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18" applyFont="1" applyBorder="1" applyAlignment="1">
      <alignment horizontal="center" vertical="center" wrapText="1"/>
      <protection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18" applyFont="1" applyBorder="1" applyAlignment="1">
      <alignment horizontal="center" vertical="center" wrapText="1"/>
      <protection/>
    </xf>
    <xf numFmtId="0" fontId="3" fillId="0" borderId="7" xfId="18" applyFont="1" applyBorder="1" applyAlignment="1">
      <alignment horizontal="center" vertical="center" wrapText="1"/>
      <protection/>
    </xf>
    <xf numFmtId="0" fontId="3" fillId="0" borderId="8" xfId="18" applyFont="1" applyBorder="1" applyAlignment="1">
      <alignment horizontal="center" vertical="center" wrapText="1"/>
      <protection/>
    </xf>
    <xf numFmtId="0" fontId="3" fillId="0" borderId="2" xfId="16" applyFont="1" applyBorder="1" applyAlignment="1">
      <alignment horizontal="center" vertical="center" wrapText="1"/>
      <protection/>
    </xf>
    <xf numFmtId="0" fontId="3" fillId="0" borderId="5" xfId="17" applyFont="1" applyBorder="1" applyAlignment="1">
      <alignment horizontal="center" vertical="center" wrapText="1"/>
      <protection/>
    </xf>
    <xf numFmtId="0" fontId="3" fillId="0" borderId="7" xfId="17" applyFont="1" applyBorder="1" applyAlignment="1">
      <alignment horizontal="center" vertical="center" wrapText="1"/>
      <protection/>
    </xf>
    <xf numFmtId="0" fontId="3" fillId="0" borderId="8" xfId="17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1" xfId="17" applyFont="1" applyBorder="1" applyAlignment="1">
      <alignment horizontal="center" vertical="center" wrapText="1"/>
      <protection/>
    </xf>
    <xf numFmtId="0" fontId="3" fillId="0" borderId="7" xfId="17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16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8" xfId="17" applyFont="1" applyBorder="1" applyAlignment="1">
      <alignment horizontal="center" vertical="center" wrapText="1"/>
      <protection/>
    </xf>
    <xf numFmtId="0" fontId="3" fillId="0" borderId="19" xfId="17" applyFont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常规_Sheet1" xfId="16"/>
    <cellStyle name="常规_Sheet1_4" xfId="17"/>
    <cellStyle name="常规_Sheet1_5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7" sqref="J7"/>
    </sheetView>
  </sheetViews>
  <sheetFormatPr defaultColWidth="9.00390625" defaultRowHeight="14.25"/>
  <cols>
    <col min="1" max="1" width="4.875" style="0" customWidth="1"/>
    <col min="2" max="2" width="21.50390625" style="0" customWidth="1"/>
    <col min="3" max="3" width="20.875" style="0" customWidth="1"/>
    <col min="4" max="4" width="6.625" style="0" customWidth="1"/>
    <col min="5" max="5" width="6.75390625" style="0" customWidth="1"/>
    <col min="6" max="6" width="15.125" style="0" customWidth="1"/>
    <col min="7" max="7" width="14.375" style="0" customWidth="1"/>
    <col min="8" max="8" width="11.75390625" style="0" customWidth="1"/>
    <col min="9" max="9" width="11.00390625" style="0" customWidth="1"/>
    <col min="10" max="10" width="6.125" style="0" customWidth="1"/>
    <col min="11" max="11" width="5.75390625" style="0" customWidth="1"/>
    <col min="12" max="12" width="5.625" style="0" customWidth="1"/>
  </cols>
  <sheetData>
    <row r="1" spans="1:12" ht="74.25" customHeight="1">
      <c r="A1" s="13"/>
      <c r="B1" s="50" t="s">
        <v>328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1" customFormat="1" ht="25.5">
      <c r="A2" s="14"/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8.5" customHeight="1">
      <c r="A3" s="55" t="s">
        <v>331</v>
      </c>
      <c r="B3" s="49" t="s">
        <v>1</v>
      </c>
      <c r="C3" s="49"/>
      <c r="D3" s="49" t="s">
        <v>370</v>
      </c>
      <c r="E3" s="49"/>
      <c r="F3" s="49" t="s">
        <v>2</v>
      </c>
      <c r="G3" s="49"/>
      <c r="H3" s="49"/>
      <c r="I3" s="49"/>
      <c r="J3" s="49"/>
      <c r="K3" s="49" t="s">
        <v>3</v>
      </c>
      <c r="L3" s="49"/>
    </row>
    <row r="4" spans="1:12" ht="71.25" customHeight="1">
      <c r="A4" s="55"/>
      <c r="B4" s="8" t="s">
        <v>371</v>
      </c>
      <c r="C4" s="8" t="s">
        <v>372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</row>
    <row r="5" spans="1:12" ht="42.75">
      <c r="A5" s="15">
        <v>1</v>
      </c>
      <c r="B5" s="10" t="s">
        <v>321</v>
      </c>
      <c r="C5" s="10" t="s">
        <v>333</v>
      </c>
      <c r="D5" s="10"/>
      <c r="E5" s="10">
        <v>1</v>
      </c>
      <c r="F5" s="10" t="s">
        <v>334</v>
      </c>
      <c r="G5" s="10" t="s">
        <v>335</v>
      </c>
      <c r="H5" s="10" t="s">
        <v>336</v>
      </c>
      <c r="I5" s="10" t="s">
        <v>337</v>
      </c>
      <c r="J5" s="10"/>
      <c r="K5" s="10" t="s">
        <v>14</v>
      </c>
      <c r="L5" s="10" t="s">
        <v>14</v>
      </c>
    </row>
    <row r="6" spans="1:12" ht="28.5">
      <c r="A6" s="15">
        <v>2</v>
      </c>
      <c r="B6" s="10" t="s">
        <v>322</v>
      </c>
      <c r="C6" s="10" t="s">
        <v>338</v>
      </c>
      <c r="D6" s="10"/>
      <c r="E6" s="10">
        <v>1</v>
      </c>
      <c r="F6" s="10" t="s">
        <v>339</v>
      </c>
      <c r="G6" s="10" t="s">
        <v>340</v>
      </c>
      <c r="H6" s="10" t="s">
        <v>341</v>
      </c>
      <c r="I6" s="10"/>
      <c r="J6" s="10"/>
      <c r="K6" s="10" t="s">
        <v>14</v>
      </c>
      <c r="L6" s="10" t="s">
        <v>14</v>
      </c>
    </row>
    <row r="7" spans="1:12" ht="42" customHeight="1">
      <c r="A7" s="52">
        <v>3</v>
      </c>
      <c r="B7" s="51" t="s">
        <v>323</v>
      </c>
      <c r="C7" s="51" t="s">
        <v>342</v>
      </c>
      <c r="D7" s="10"/>
      <c r="E7" s="10">
        <v>1</v>
      </c>
      <c r="F7" s="10" t="s">
        <v>343</v>
      </c>
      <c r="G7" s="10" t="s">
        <v>344</v>
      </c>
      <c r="H7" s="10" t="s">
        <v>345</v>
      </c>
      <c r="I7" s="10"/>
      <c r="J7" s="10"/>
      <c r="K7" s="10" t="s">
        <v>14</v>
      </c>
      <c r="L7" s="10" t="s">
        <v>14</v>
      </c>
    </row>
    <row r="8" spans="1:12" ht="14.25">
      <c r="A8" s="53"/>
      <c r="B8" s="51"/>
      <c r="C8" s="51"/>
      <c r="D8" s="10">
        <v>1</v>
      </c>
      <c r="E8" s="10"/>
      <c r="F8" s="10" t="s">
        <v>346</v>
      </c>
      <c r="G8" s="10" t="s">
        <v>344</v>
      </c>
      <c r="H8" s="10" t="s">
        <v>345</v>
      </c>
      <c r="I8" s="10"/>
      <c r="J8" s="10"/>
      <c r="K8" s="10" t="s">
        <v>14</v>
      </c>
      <c r="L8" s="10" t="s">
        <v>14</v>
      </c>
    </row>
    <row r="9" spans="1:12" ht="43.5" customHeight="1">
      <c r="A9" s="15">
        <v>4</v>
      </c>
      <c r="B9" s="10" t="s">
        <v>324</v>
      </c>
      <c r="C9" s="10" t="s">
        <v>324</v>
      </c>
      <c r="D9" s="10"/>
      <c r="E9" s="10">
        <v>1</v>
      </c>
      <c r="F9" s="10" t="s">
        <v>339</v>
      </c>
      <c r="G9" s="10" t="s">
        <v>374</v>
      </c>
      <c r="H9" s="10" t="s">
        <v>345</v>
      </c>
      <c r="I9" s="10"/>
      <c r="J9" s="10" t="s">
        <v>347</v>
      </c>
      <c r="K9" s="10" t="s">
        <v>14</v>
      </c>
      <c r="L9" s="10" t="s">
        <v>14</v>
      </c>
    </row>
    <row r="10" spans="1:12" ht="53.25" customHeight="1">
      <c r="A10" s="15">
        <v>5</v>
      </c>
      <c r="B10" s="10" t="s">
        <v>325</v>
      </c>
      <c r="C10" s="10" t="s">
        <v>348</v>
      </c>
      <c r="D10" s="10">
        <v>1</v>
      </c>
      <c r="E10" s="10"/>
      <c r="F10" s="10" t="s">
        <v>349</v>
      </c>
      <c r="G10" s="10" t="s">
        <v>15</v>
      </c>
      <c r="H10" s="10"/>
      <c r="I10" s="10" t="s">
        <v>25</v>
      </c>
      <c r="J10" s="10"/>
      <c r="K10" s="10" t="s">
        <v>14</v>
      </c>
      <c r="L10" s="10" t="s">
        <v>14</v>
      </c>
    </row>
    <row r="11" spans="1:12" ht="22.5" customHeight="1">
      <c r="A11" s="52">
        <v>6</v>
      </c>
      <c r="B11" s="48" t="s">
        <v>326</v>
      </c>
      <c r="C11" s="48" t="s">
        <v>350</v>
      </c>
      <c r="D11" s="10">
        <v>2</v>
      </c>
      <c r="E11" s="10"/>
      <c r="F11" s="16" t="s">
        <v>351</v>
      </c>
      <c r="G11" s="48" t="s">
        <v>375</v>
      </c>
      <c r="H11" s="48" t="s">
        <v>352</v>
      </c>
      <c r="I11" s="16" t="s">
        <v>353</v>
      </c>
      <c r="J11" s="48" t="s">
        <v>354</v>
      </c>
      <c r="K11" s="10" t="s">
        <v>14</v>
      </c>
      <c r="L11" s="10" t="s">
        <v>14</v>
      </c>
    </row>
    <row r="12" spans="1:12" ht="28.5">
      <c r="A12" s="54"/>
      <c r="B12" s="48"/>
      <c r="C12" s="48"/>
      <c r="D12" s="16">
        <v>4</v>
      </c>
      <c r="E12" s="10"/>
      <c r="F12" s="16" t="s">
        <v>355</v>
      </c>
      <c r="G12" s="48"/>
      <c r="H12" s="48"/>
      <c r="I12" s="16" t="s">
        <v>356</v>
      </c>
      <c r="J12" s="48"/>
      <c r="K12" s="10" t="s">
        <v>14</v>
      </c>
      <c r="L12" s="10" t="s">
        <v>14</v>
      </c>
    </row>
    <row r="13" spans="1:12" ht="26.25" customHeight="1">
      <c r="A13" s="54"/>
      <c r="B13" s="48"/>
      <c r="C13" s="48"/>
      <c r="D13" s="16">
        <v>1</v>
      </c>
      <c r="E13" s="10"/>
      <c r="F13" s="16" t="s">
        <v>357</v>
      </c>
      <c r="G13" s="48"/>
      <c r="H13" s="48"/>
      <c r="I13" s="16" t="s">
        <v>358</v>
      </c>
      <c r="J13" s="48"/>
      <c r="K13" s="10" t="s">
        <v>14</v>
      </c>
      <c r="L13" s="10" t="s">
        <v>14</v>
      </c>
    </row>
    <row r="14" spans="1:12" ht="39.75" customHeight="1">
      <c r="A14" s="54"/>
      <c r="B14" s="48"/>
      <c r="C14" s="48" t="s">
        <v>359</v>
      </c>
      <c r="D14" s="16">
        <v>6</v>
      </c>
      <c r="E14" s="10"/>
      <c r="F14" s="16" t="s">
        <v>360</v>
      </c>
      <c r="G14" s="16" t="s">
        <v>373</v>
      </c>
      <c r="H14" s="16" t="s">
        <v>361</v>
      </c>
      <c r="I14" s="16"/>
      <c r="J14" s="10"/>
      <c r="K14" s="10" t="s">
        <v>14</v>
      </c>
      <c r="L14" s="10" t="s">
        <v>14</v>
      </c>
    </row>
    <row r="15" spans="1:12" ht="63" customHeight="1">
      <c r="A15" s="53"/>
      <c r="B15" s="48"/>
      <c r="C15" s="48"/>
      <c r="D15" s="16">
        <v>3</v>
      </c>
      <c r="E15" s="10"/>
      <c r="F15" s="16" t="s">
        <v>362</v>
      </c>
      <c r="G15" s="16" t="s">
        <v>363</v>
      </c>
      <c r="H15" s="16" t="s">
        <v>364</v>
      </c>
      <c r="I15" s="16" t="s">
        <v>365</v>
      </c>
      <c r="J15" s="10"/>
      <c r="K15" s="10" t="s">
        <v>14</v>
      </c>
      <c r="L15" s="10" t="s">
        <v>14</v>
      </c>
    </row>
    <row r="16" spans="1:12" ht="41.25" customHeight="1">
      <c r="A16" s="15">
        <v>7</v>
      </c>
      <c r="B16" s="16" t="s">
        <v>327</v>
      </c>
      <c r="C16" s="16" t="s">
        <v>366</v>
      </c>
      <c r="D16" s="16"/>
      <c r="E16" s="16">
        <v>1</v>
      </c>
      <c r="F16" s="16" t="s">
        <v>367</v>
      </c>
      <c r="G16" s="16" t="s">
        <v>368</v>
      </c>
      <c r="H16" s="16" t="s">
        <v>369</v>
      </c>
      <c r="I16" s="16" t="s">
        <v>361</v>
      </c>
      <c r="J16" s="16"/>
      <c r="K16" s="10" t="s">
        <v>14</v>
      </c>
      <c r="L16" s="10" t="s">
        <v>14</v>
      </c>
    </row>
    <row r="17" spans="1:12" ht="25.5" customHeight="1">
      <c r="A17" s="12"/>
      <c r="B17" s="8" t="s">
        <v>26</v>
      </c>
      <c r="C17" s="8"/>
      <c r="D17" s="8">
        <f>SUM(D5:D16)</f>
        <v>18</v>
      </c>
      <c r="E17" s="8">
        <f>SUM(E5:E16)</f>
        <v>5</v>
      </c>
      <c r="F17" s="8"/>
      <c r="G17" s="8"/>
      <c r="H17" s="8"/>
      <c r="I17" s="8"/>
      <c r="J17" s="8"/>
      <c r="K17" s="8"/>
      <c r="L17" s="8"/>
    </row>
    <row r="18" spans="1:12" ht="30" customHeight="1">
      <c r="A18" s="17"/>
      <c r="B18" s="9" t="s">
        <v>332</v>
      </c>
      <c r="C18" s="17"/>
      <c r="D18" s="55">
        <v>23</v>
      </c>
      <c r="E18" s="55"/>
      <c r="F18" s="17"/>
      <c r="G18" s="17"/>
      <c r="H18" s="17"/>
      <c r="I18" s="17"/>
      <c r="J18" s="17"/>
      <c r="K18" s="17"/>
      <c r="L18" s="17"/>
    </row>
  </sheetData>
  <mergeCells count="18">
    <mergeCell ref="A7:A8"/>
    <mergeCell ref="A11:A15"/>
    <mergeCell ref="D18:E18"/>
    <mergeCell ref="B2:L2"/>
    <mergeCell ref="A3:A4"/>
    <mergeCell ref="H11:H13"/>
    <mergeCell ref="J11:J13"/>
    <mergeCell ref="C14:C15"/>
    <mergeCell ref="B11:B15"/>
    <mergeCell ref="C11:C13"/>
    <mergeCell ref="B1:L1"/>
    <mergeCell ref="K3:L3"/>
    <mergeCell ref="C7:C8"/>
    <mergeCell ref="B7:B8"/>
    <mergeCell ref="G11:G13"/>
    <mergeCell ref="B3:C3"/>
    <mergeCell ref="D3:E3"/>
    <mergeCell ref="F3:J3"/>
  </mergeCells>
  <printOptions/>
  <pageMargins left="0.3937007874015748" right="0.3937007874015748" top="0.7874015748031497" bottom="0.7874015748031497" header="0" footer="0"/>
  <pageSetup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zoomScale="115" zoomScaleNormal="115" workbookViewId="0" topLeftCell="A1">
      <selection activeCell="N6" sqref="N6"/>
    </sheetView>
  </sheetViews>
  <sheetFormatPr defaultColWidth="9.00390625" defaultRowHeight="14.25"/>
  <cols>
    <col min="1" max="1" width="8.375" style="6" customWidth="1"/>
    <col min="2" max="2" width="5.00390625" style="0" customWidth="1"/>
    <col min="3" max="3" width="15.50390625" style="0" customWidth="1"/>
    <col min="4" max="4" width="18.00390625" style="0" customWidth="1"/>
    <col min="5" max="5" width="8.25390625" style="0" customWidth="1"/>
    <col min="6" max="6" width="15.625" style="0" customWidth="1"/>
    <col min="7" max="7" width="6.25390625" style="0" customWidth="1"/>
    <col min="8" max="8" width="12.125" style="0" customWidth="1"/>
    <col min="10" max="10" width="12.875" style="0" customWidth="1"/>
  </cols>
  <sheetData>
    <row r="1" spans="1:3" ht="14.25">
      <c r="A1" s="57" t="s">
        <v>393</v>
      </c>
      <c r="B1" s="57"/>
      <c r="C1" s="57"/>
    </row>
    <row r="2" spans="1:10" s="11" customFormat="1" ht="38.25" customHeight="1">
      <c r="A2" s="18"/>
      <c r="B2" s="74" t="s">
        <v>394</v>
      </c>
      <c r="C2" s="74"/>
      <c r="D2" s="74"/>
      <c r="E2" s="74"/>
      <c r="F2" s="74"/>
      <c r="G2" s="74"/>
      <c r="H2" s="74"/>
      <c r="I2" s="74"/>
      <c r="J2" s="74"/>
    </row>
    <row r="3" spans="1:10" ht="24" customHeight="1" thickBot="1">
      <c r="A3" s="58" t="s">
        <v>329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46.5" customHeight="1" thickBot="1">
      <c r="A4" s="20"/>
      <c r="B4" s="33" t="s">
        <v>16</v>
      </c>
      <c r="C4" s="33" t="s">
        <v>17</v>
      </c>
      <c r="D4" s="33" t="s">
        <v>18</v>
      </c>
      <c r="E4" s="33" t="s">
        <v>19</v>
      </c>
      <c r="F4" s="33" t="s">
        <v>20</v>
      </c>
      <c r="G4" s="33" t="s">
        <v>21</v>
      </c>
      <c r="H4" s="33" t="s">
        <v>22</v>
      </c>
      <c r="I4" s="33" t="s">
        <v>23</v>
      </c>
      <c r="J4" s="34" t="s">
        <v>24</v>
      </c>
    </row>
    <row r="5" spans="1:10" ht="81" customHeight="1">
      <c r="A5" s="64" t="s">
        <v>392</v>
      </c>
      <c r="B5" s="5">
        <v>1</v>
      </c>
      <c r="C5" s="5" t="s">
        <v>147</v>
      </c>
      <c r="D5" s="5" t="s">
        <v>380</v>
      </c>
      <c r="E5" s="5" t="s">
        <v>148</v>
      </c>
      <c r="F5" s="5" t="s">
        <v>330</v>
      </c>
      <c r="G5" s="5">
        <v>2</v>
      </c>
      <c r="H5" s="5"/>
      <c r="I5" s="5" t="s">
        <v>56</v>
      </c>
      <c r="J5" s="21"/>
    </row>
    <row r="6" spans="1:10" ht="14.25">
      <c r="A6" s="65"/>
      <c r="B6" s="61">
        <v>2</v>
      </c>
      <c r="C6" s="61" t="s">
        <v>149</v>
      </c>
      <c r="D6" s="61" t="s">
        <v>150</v>
      </c>
      <c r="E6" s="61" t="s">
        <v>151</v>
      </c>
      <c r="F6" s="1" t="s">
        <v>152</v>
      </c>
      <c r="G6" s="1">
        <v>1</v>
      </c>
      <c r="H6" s="1" t="s">
        <v>153</v>
      </c>
      <c r="I6" s="61" t="s">
        <v>154</v>
      </c>
      <c r="J6" s="46"/>
    </row>
    <row r="7" spans="1:10" ht="14.25">
      <c r="A7" s="65"/>
      <c r="B7" s="61"/>
      <c r="C7" s="61"/>
      <c r="D7" s="61"/>
      <c r="E7" s="61"/>
      <c r="F7" s="1" t="s">
        <v>155</v>
      </c>
      <c r="G7" s="1">
        <v>1</v>
      </c>
      <c r="H7" s="1" t="s">
        <v>153</v>
      </c>
      <c r="I7" s="61"/>
      <c r="J7" s="47"/>
    </row>
    <row r="8" spans="1:10" ht="14.25" customHeight="1">
      <c r="A8" s="65"/>
      <c r="B8" s="61">
        <v>3</v>
      </c>
      <c r="C8" s="61" t="s">
        <v>156</v>
      </c>
      <c r="D8" s="61" t="s">
        <v>157</v>
      </c>
      <c r="E8" s="61" t="s">
        <v>151</v>
      </c>
      <c r="F8" s="1" t="s">
        <v>158</v>
      </c>
      <c r="G8" s="1">
        <v>1</v>
      </c>
      <c r="H8" s="1" t="s">
        <v>159</v>
      </c>
      <c r="I8" s="61" t="s">
        <v>160</v>
      </c>
      <c r="J8" s="46" t="s">
        <v>389</v>
      </c>
    </row>
    <row r="9" spans="1:10" ht="61.5" customHeight="1" thickBot="1">
      <c r="A9" s="66"/>
      <c r="B9" s="67"/>
      <c r="C9" s="67"/>
      <c r="D9" s="67"/>
      <c r="E9" s="67"/>
      <c r="F9" s="24" t="s">
        <v>161</v>
      </c>
      <c r="G9" s="24">
        <v>1</v>
      </c>
      <c r="H9" s="24" t="s">
        <v>162</v>
      </c>
      <c r="I9" s="67"/>
      <c r="J9" s="75"/>
    </row>
    <row r="10" spans="1:10" ht="33.75" customHeight="1">
      <c r="A10" s="68" t="s">
        <v>391</v>
      </c>
      <c r="B10" s="5">
        <v>1</v>
      </c>
      <c r="C10" s="5" t="s">
        <v>163</v>
      </c>
      <c r="D10" s="5" t="s">
        <v>164</v>
      </c>
      <c r="E10" s="5" t="s">
        <v>165</v>
      </c>
      <c r="F10" s="5" t="s">
        <v>166</v>
      </c>
      <c r="G10" s="5">
        <v>2</v>
      </c>
      <c r="H10" s="5" t="s">
        <v>167</v>
      </c>
      <c r="I10" s="5" t="s">
        <v>168</v>
      </c>
      <c r="J10" s="21"/>
    </row>
    <row r="11" spans="1:10" ht="21" customHeight="1">
      <c r="A11" s="69"/>
      <c r="B11" s="73">
        <v>2</v>
      </c>
      <c r="C11" s="61" t="s">
        <v>169</v>
      </c>
      <c r="D11" s="61" t="s">
        <v>170</v>
      </c>
      <c r="E11" s="61" t="s">
        <v>165</v>
      </c>
      <c r="F11" s="1" t="s">
        <v>171</v>
      </c>
      <c r="G11" s="1">
        <v>1</v>
      </c>
      <c r="H11" s="1" t="s">
        <v>172</v>
      </c>
      <c r="I11" s="61" t="s">
        <v>173</v>
      </c>
      <c r="J11" s="71"/>
    </row>
    <row r="12" spans="1:10" ht="24.75" customHeight="1">
      <c r="A12" s="69"/>
      <c r="B12" s="73"/>
      <c r="C12" s="61"/>
      <c r="D12" s="61"/>
      <c r="E12" s="61"/>
      <c r="F12" s="1" t="s">
        <v>174</v>
      </c>
      <c r="G12" s="1">
        <v>1</v>
      </c>
      <c r="H12" s="1" t="s">
        <v>175</v>
      </c>
      <c r="I12" s="61"/>
      <c r="J12" s="71"/>
    </row>
    <row r="13" spans="1:10" ht="24">
      <c r="A13" s="69"/>
      <c r="B13" s="61">
        <v>3</v>
      </c>
      <c r="C13" s="61" t="s">
        <v>176</v>
      </c>
      <c r="D13" s="61" t="s">
        <v>177</v>
      </c>
      <c r="E13" s="61" t="s">
        <v>151</v>
      </c>
      <c r="F13" s="1" t="s">
        <v>178</v>
      </c>
      <c r="G13" s="1">
        <v>2</v>
      </c>
      <c r="H13" s="1" t="s">
        <v>179</v>
      </c>
      <c r="I13" s="61" t="s">
        <v>180</v>
      </c>
      <c r="J13" s="71"/>
    </row>
    <row r="14" spans="1:10" ht="25.5" customHeight="1">
      <c r="A14" s="69"/>
      <c r="B14" s="61"/>
      <c r="C14" s="61"/>
      <c r="D14" s="61"/>
      <c r="E14" s="61"/>
      <c r="F14" s="1" t="s">
        <v>181</v>
      </c>
      <c r="G14" s="1">
        <v>1</v>
      </c>
      <c r="H14" s="1" t="s">
        <v>382</v>
      </c>
      <c r="I14" s="61"/>
      <c r="J14" s="71"/>
    </row>
    <row r="15" spans="1:10" ht="17.25" customHeight="1">
      <c r="A15" s="69"/>
      <c r="B15" s="61">
        <v>4</v>
      </c>
      <c r="C15" s="61" t="s">
        <v>182</v>
      </c>
      <c r="D15" s="61" t="s">
        <v>183</v>
      </c>
      <c r="E15" s="61" t="s">
        <v>151</v>
      </c>
      <c r="F15" s="1" t="s">
        <v>184</v>
      </c>
      <c r="G15" s="1">
        <v>1</v>
      </c>
      <c r="H15" s="1" t="s">
        <v>185</v>
      </c>
      <c r="I15" s="61" t="s">
        <v>186</v>
      </c>
      <c r="J15" s="71"/>
    </row>
    <row r="16" spans="1:10" ht="23.25" customHeight="1">
      <c r="A16" s="69"/>
      <c r="B16" s="61"/>
      <c r="C16" s="61"/>
      <c r="D16" s="61"/>
      <c r="E16" s="61"/>
      <c r="F16" s="1" t="s">
        <v>184</v>
      </c>
      <c r="G16" s="1">
        <v>1</v>
      </c>
      <c r="H16" s="1" t="s">
        <v>187</v>
      </c>
      <c r="I16" s="61"/>
      <c r="J16" s="71"/>
    </row>
    <row r="17" spans="1:10" ht="24">
      <c r="A17" s="69"/>
      <c r="B17" s="61">
        <v>5</v>
      </c>
      <c r="C17" s="61" t="s">
        <v>188</v>
      </c>
      <c r="D17" s="61" t="s">
        <v>189</v>
      </c>
      <c r="E17" s="61" t="s">
        <v>190</v>
      </c>
      <c r="F17" s="1" t="s">
        <v>191</v>
      </c>
      <c r="G17" s="1">
        <v>1</v>
      </c>
      <c r="H17" s="1" t="s">
        <v>381</v>
      </c>
      <c r="I17" s="61" t="s">
        <v>168</v>
      </c>
      <c r="J17" s="71"/>
    </row>
    <row r="18" spans="1:10" ht="22.5" customHeight="1">
      <c r="A18" s="69"/>
      <c r="B18" s="61"/>
      <c r="C18" s="61"/>
      <c r="D18" s="61"/>
      <c r="E18" s="61"/>
      <c r="F18" s="1" t="s">
        <v>191</v>
      </c>
      <c r="G18" s="1">
        <v>1</v>
      </c>
      <c r="H18" s="1" t="s">
        <v>192</v>
      </c>
      <c r="I18" s="61"/>
      <c r="J18" s="71"/>
    </row>
    <row r="19" spans="1:10" ht="24">
      <c r="A19" s="69"/>
      <c r="B19" s="61">
        <v>6</v>
      </c>
      <c r="C19" s="61" t="s">
        <v>193</v>
      </c>
      <c r="D19" s="61" t="s">
        <v>194</v>
      </c>
      <c r="E19" s="61" t="s">
        <v>190</v>
      </c>
      <c r="F19" s="1" t="s">
        <v>195</v>
      </c>
      <c r="G19" s="1">
        <v>1</v>
      </c>
      <c r="H19" s="1" t="s">
        <v>196</v>
      </c>
      <c r="I19" s="61" t="s">
        <v>168</v>
      </c>
      <c r="J19" s="71"/>
    </row>
    <row r="20" spans="1:10" ht="24">
      <c r="A20" s="69"/>
      <c r="B20" s="61"/>
      <c r="C20" s="61"/>
      <c r="D20" s="61"/>
      <c r="E20" s="61"/>
      <c r="F20" s="2" t="s">
        <v>197</v>
      </c>
      <c r="G20" s="2">
        <v>1</v>
      </c>
      <c r="H20" s="2" t="s">
        <v>196</v>
      </c>
      <c r="I20" s="61"/>
      <c r="J20" s="71"/>
    </row>
    <row r="21" spans="1:10" ht="14.25">
      <c r="A21" s="69"/>
      <c r="B21" s="61">
        <v>7</v>
      </c>
      <c r="C21" s="61" t="s">
        <v>198</v>
      </c>
      <c r="D21" s="61" t="s">
        <v>199</v>
      </c>
      <c r="E21" s="61" t="s">
        <v>148</v>
      </c>
      <c r="F21" s="1" t="s">
        <v>191</v>
      </c>
      <c r="G21" s="1">
        <v>1</v>
      </c>
      <c r="H21" s="1" t="s">
        <v>200</v>
      </c>
      <c r="I21" s="61" t="s">
        <v>201</v>
      </c>
      <c r="J21" s="71"/>
    </row>
    <row r="22" spans="1:10" ht="14.25">
      <c r="A22" s="69"/>
      <c r="B22" s="61"/>
      <c r="C22" s="61"/>
      <c r="D22" s="61"/>
      <c r="E22" s="61"/>
      <c r="F22" s="1" t="s">
        <v>191</v>
      </c>
      <c r="G22" s="1">
        <v>1</v>
      </c>
      <c r="H22" s="1" t="s">
        <v>202</v>
      </c>
      <c r="I22" s="61"/>
      <c r="J22" s="71"/>
    </row>
    <row r="23" spans="1:10" ht="14.25">
      <c r="A23" s="69"/>
      <c r="B23" s="1">
        <v>8</v>
      </c>
      <c r="C23" s="1" t="s">
        <v>203</v>
      </c>
      <c r="D23" s="1" t="s">
        <v>204</v>
      </c>
      <c r="E23" s="1" t="s">
        <v>151</v>
      </c>
      <c r="F23" s="1" t="s">
        <v>205</v>
      </c>
      <c r="G23" s="1">
        <v>5</v>
      </c>
      <c r="H23" s="1" t="s">
        <v>206</v>
      </c>
      <c r="I23" s="1" t="s">
        <v>207</v>
      </c>
      <c r="J23" s="22" t="s">
        <v>208</v>
      </c>
    </row>
    <row r="24" spans="1:10" ht="14.25">
      <c r="A24" s="69"/>
      <c r="B24" s="61">
        <v>9</v>
      </c>
      <c r="C24" s="61" t="s">
        <v>209</v>
      </c>
      <c r="D24" s="61" t="s">
        <v>210</v>
      </c>
      <c r="E24" s="61" t="s">
        <v>151</v>
      </c>
      <c r="F24" s="1" t="s">
        <v>211</v>
      </c>
      <c r="G24" s="1">
        <v>1</v>
      </c>
      <c r="H24" s="1" t="s">
        <v>212</v>
      </c>
      <c r="I24" s="61" t="s">
        <v>213</v>
      </c>
      <c r="J24" s="71"/>
    </row>
    <row r="25" spans="1:10" ht="14.25">
      <c r="A25" s="69"/>
      <c r="B25" s="61"/>
      <c r="C25" s="61"/>
      <c r="D25" s="61"/>
      <c r="E25" s="61"/>
      <c r="F25" s="1" t="s">
        <v>214</v>
      </c>
      <c r="G25" s="1">
        <v>1</v>
      </c>
      <c r="H25" s="1" t="s">
        <v>215</v>
      </c>
      <c r="I25" s="61"/>
      <c r="J25" s="71"/>
    </row>
    <row r="26" spans="1:10" ht="60">
      <c r="A26" s="69"/>
      <c r="B26" s="1">
        <v>10</v>
      </c>
      <c r="C26" s="1" t="s">
        <v>216</v>
      </c>
      <c r="D26" s="1" t="s">
        <v>217</v>
      </c>
      <c r="E26" s="1" t="s">
        <v>165</v>
      </c>
      <c r="F26" s="1" t="s">
        <v>218</v>
      </c>
      <c r="G26" s="1">
        <v>2</v>
      </c>
      <c r="H26" s="1" t="s">
        <v>219</v>
      </c>
      <c r="I26" s="1" t="s">
        <v>220</v>
      </c>
      <c r="J26" s="22" t="s">
        <v>221</v>
      </c>
    </row>
    <row r="27" spans="1:10" ht="24">
      <c r="A27" s="69"/>
      <c r="B27" s="1">
        <v>11</v>
      </c>
      <c r="C27" s="1" t="s">
        <v>222</v>
      </c>
      <c r="D27" s="1" t="s">
        <v>223</v>
      </c>
      <c r="E27" s="1" t="s">
        <v>165</v>
      </c>
      <c r="F27" s="1" t="s">
        <v>224</v>
      </c>
      <c r="G27" s="1">
        <v>2</v>
      </c>
      <c r="H27" s="1" t="s">
        <v>225</v>
      </c>
      <c r="I27" s="1" t="s">
        <v>168</v>
      </c>
      <c r="J27" s="22"/>
    </row>
    <row r="28" spans="1:10" ht="24">
      <c r="A28" s="69"/>
      <c r="B28" s="61">
        <v>12</v>
      </c>
      <c r="C28" s="61" t="s">
        <v>226</v>
      </c>
      <c r="D28" s="61" t="s">
        <v>227</v>
      </c>
      <c r="E28" s="61" t="s">
        <v>151</v>
      </c>
      <c r="F28" s="1" t="s">
        <v>228</v>
      </c>
      <c r="G28" s="1">
        <v>1</v>
      </c>
      <c r="H28" s="1" t="s">
        <v>229</v>
      </c>
      <c r="I28" s="1" t="s">
        <v>230</v>
      </c>
      <c r="J28" s="71"/>
    </row>
    <row r="29" spans="1:10" ht="24">
      <c r="A29" s="69"/>
      <c r="B29" s="61"/>
      <c r="C29" s="61"/>
      <c r="D29" s="61"/>
      <c r="E29" s="61"/>
      <c r="F29" s="1" t="s">
        <v>231</v>
      </c>
      <c r="G29" s="1">
        <v>1</v>
      </c>
      <c r="H29" s="1" t="s">
        <v>232</v>
      </c>
      <c r="I29" s="1" t="s">
        <v>233</v>
      </c>
      <c r="J29" s="71"/>
    </row>
    <row r="30" spans="1:10" ht="20.25" customHeight="1">
      <c r="A30" s="69"/>
      <c r="B30" s="61">
        <v>13</v>
      </c>
      <c r="C30" s="61" t="s">
        <v>234</v>
      </c>
      <c r="D30" s="61" t="s">
        <v>235</v>
      </c>
      <c r="E30" s="61" t="s">
        <v>165</v>
      </c>
      <c r="F30" s="1" t="s">
        <v>236</v>
      </c>
      <c r="G30" s="1">
        <v>1</v>
      </c>
      <c r="H30" s="1" t="s">
        <v>237</v>
      </c>
      <c r="I30" s="61" t="s">
        <v>168</v>
      </c>
      <c r="J30" s="71"/>
    </row>
    <row r="31" spans="1:10" ht="45" customHeight="1" thickBot="1">
      <c r="A31" s="70"/>
      <c r="B31" s="67"/>
      <c r="C31" s="67"/>
      <c r="D31" s="67"/>
      <c r="E31" s="67"/>
      <c r="F31" s="24" t="s">
        <v>238</v>
      </c>
      <c r="G31" s="24">
        <v>1</v>
      </c>
      <c r="H31" s="24" t="s">
        <v>239</v>
      </c>
      <c r="I31" s="67"/>
      <c r="J31" s="77"/>
    </row>
    <row r="32" spans="1:10" ht="18.75" customHeight="1">
      <c r="A32" s="64" t="s">
        <v>376</v>
      </c>
      <c r="B32" s="72">
        <v>1</v>
      </c>
      <c r="C32" s="72" t="s">
        <v>240</v>
      </c>
      <c r="D32" s="72" t="s">
        <v>241</v>
      </c>
      <c r="E32" s="72" t="s">
        <v>242</v>
      </c>
      <c r="F32" s="5" t="s">
        <v>243</v>
      </c>
      <c r="G32" s="5">
        <v>1</v>
      </c>
      <c r="H32" s="5" t="s">
        <v>244</v>
      </c>
      <c r="I32" s="72" t="s">
        <v>245</v>
      </c>
      <c r="J32" s="78"/>
    </row>
    <row r="33" spans="1:10" ht="14.25">
      <c r="A33" s="65"/>
      <c r="B33" s="61"/>
      <c r="C33" s="61"/>
      <c r="D33" s="61"/>
      <c r="E33" s="61"/>
      <c r="F33" s="1" t="s">
        <v>246</v>
      </c>
      <c r="G33" s="1">
        <v>1</v>
      </c>
      <c r="H33" s="1" t="s">
        <v>247</v>
      </c>
      <c r="I33" s="61"/>
      <c r="J33" s="71"/>
    </row>
    <row r="34" spans="1:10" ht="24">
      <c r="A34" s="65"/>
      <c r="B34" s="61">
        <v>2</v>
      </c>
      <c r="C34" s="61" t="s">
        <v>248</v>
      </c>
      <c r="D34" s="61" t="s">
        <v>249</v>
      </c>
      <c r="E34" s="61" t="s">
        <v>190</v>
      </c>
      <c r="F34" s="1" t="s">
        <v>250</v>
      </c>
      <c r="G34" s="1">
        <v>2</v>
      </c>
      <c r="H34" s="1" t="s">
        <v>251</v>
      </c>
      <c r="I34" s="61" t="s">
        <v>233</v>
      </c>
      <c r="J34" s="71"/>
    </row>
    <row r="35" spans="1:10" ht="22.5" customHeight="1">
      <c r="A35" s="65"/>
      <c r="B35" s="61"/>
      <c r="C35" s="61"/>
      <c r="D35" s="61"/>
      <c r="E35" s="61"/>
      <c r="F35" s="1" t="s">
        <v>252</v>
      </c>
      <c r="G35" s="1">
        <v>1</v>
      </c>
      <c r="H35" s="1" t="s">
        <v>253</v>
      </c>
      <c r="I35" s="61"/>
      <c r="J35" s="71"/>
    </row>
    <row r="36" spans="1:10" ht="23.25" customHeight="1">
      <c r="A36" s="65"/>
      <c r="B36" s="61"/>
      <c r="C36" s="61"/>
      <c r="D36" s="61"/>
      <c r="E36" s="61"/>
      <c r="F36" s="1" t="s">
        <v>254</v>
      </c>
      <c r="G36" s="1">
        <v>1</v>
      </c>
      <c r="H36" s="1" t="s">
        <v>255</v>
      </c>
      <c r="I36" s="61"/>
      <c r="J36" s="71"/>
    </row>
    <row r="37" spans="1:10" ht="32.25" customHeight="1">
      <c r="A37" s="65"/>
      <c r="B37" s="61">
        <v>3</v>
      </c>
      <c r="C37" s="61" t="s">
        <v>256</v>
      </c>
      <c r="D37" s="61" t="s">
        <v>257</v>
      </c>
      <c r="E37" s="61" t="s">
        <v>383</v>
      </c>
      <c r="F37" s="1" t="s">
        <v>191</v>
      </c>
      <c r="G37" s="1">
        <v>1</v>
      </c>
      <c r="H37" s="1" t="s">
        <v>258</v>
      </c>
      <c r="I37" s="61" t="s">
        <v>207</v>
      </c>
      <c r="J37" s="71"/>
    </row>
    <row r="38" spans="1:10" ht="18" customHeight="1">
      <c r="A38" s="65"/>
      <c r="B38" s="61"/>
      <c r="C38" s="61"/>
      <c r="D38" s="61"/>
      <c r="E38" s="61"/>
      <c r="F38" s="1" t="s">
        <v>259</v>
      </c>
      <c r="G38" s="1">
        <v>1</v>
      </c>
      <c r="H38" s="1" t="s">
        <v>260</v>
      </c>
      <c r="I38" s="61"/>
      <c r="J38" s="71"/>
    </row>
    <row r="39" spans="1:10" ht="20.25" customHeight="1">
      <c r="A39" s="65"/>
      <c r="B39" s="61"/>
      <c r="C39" s="61"/>
      <c r="D39" s="61"/>
      <c r="E39" s="61"/>
      <c r="F39" s="1" t="s">
        <v>228</v>
      </c>
      <c r="G39" s="1">
        <v>1</v>
      </c>
      <c r="H39" s="1" t="s">
        <v>261</v>
      </c>
      <c r="I39" s="61"/>
      <c r="J39" s="71"/>
    </row>
    <row r="40" spans="1:10" ht="36">
      <c r="A40" s="65"/>
      <c r="B40" s="1">
        <v>4</v>
      </c>
      <c r="C40" s="1" t="s">
        <v>262</v>
      </c>
      <c r="D40" s="4" t="s">
        <v>263</v>
      </c>
      <c r="E40" s="1" t="s">
        <v>151</v>
      </c>
      <c r="F40" s="1" t="s">
        <v>264</v>
      </c>
      <c r="G40" s="1">
        <v>1</v>
      </c>
      <c r="H40" s="1" t="s">
        <v>265</v>
      </c>
      <c r="I40" s="1" t="s">
        <v>168</v>
      </c>
      <c r="J40" s="22" t="s">
        <v>266</v>
      </c>
    </row>
    <row r="41" spans="1:10" ht="14.25">
      <c r="A41" s="65"/>
      <c r="B41" s="61">
        <v>5</v>
      </c>
      <c r="C41" s="61" t="s">
        <v>267</v>
      </c>
      <c r="D41" s="61" t="s">
        <v>268</v>
      </c>
      <c r="E41" s="61" t="s">
        <v>151</v>
      </c>
      <c r="F41" s="1" t="s">
        <v>269</v>
      </c>
      <c r="G41" s="1">
        <v>1</v>
      </c>
      <c r="H41" s="1" t="s">
        <v>270</v>
      </c>
      <c r="I41" s="61" t="s">
        <v>168</v>
      </c>
      <c r="J41" s="71" t="s">
        <v>271</v>
      </c>
    </row>
    <row r="42" spans="1:10" ht="14.25">
      <c r="A42" s="65"/>
      <c r="B42" s="61"/>
      <c r="C42" s="61"/>
      <c r="D42" s="61"/>
      <c r="E42" s="61"/>
      <c r="F42" s="1" t="s">
        <v>272</v>
      </c>
      <c r="G42" s="1">
        <v>2</v>
      </c>
      <c r="H42" s="1" t="s">
        <v>273</v>
      </c>
      <c r="I42" s="61"/>
      <c r="J42" s="71"/>
    </row>
    <row r="43" spans="1:10" ht="14.25">
      <c r="A43" s="65"/>
      <c r="B43" s="61"/>
      <c r="C43" s="61"/>
      <c r="D43" s="61"/>
      <c r="E43" s="61"/>
      <c r="F43" s="1" t="s">
        <v>274</v>
      </c>
      <c r="G43" s="1">
        <v>2</v>
      </c>
      <c r="H43" s="1" t="s">
        <v>275</v>
      </c>
      <c r="I43" s="61"/>
      <c r="J43" s="71"/>
    </row>
    <row r="44" spans="1:10" ht="14.25">
      <c r="A44" s="65"/>
      <c r="B44" s="61"/>
      <c r="C44" s="61"/>
      <c r="D44" s="61"/>
      <c r="E44" s="61"/>
      <c r="F44" s="1" t="s">
        <v>276</v>
      </c>
      <c r="G44" s="1">
        <v>1</v>
      </c>
      <c r="H44" s="1" t="s">
        <v>277</v>
      </c>
      <c r="I44" s="1" t="s">
        <v>233</v>
      </c>
      <c r="J44" s="71"/>
    </row>
    <row r="45" spans="1:10" ht="24">
      <c r="A45" s="65"/>
      <c r="B45" s="1">
        <v>6</v>
      </c>
      <c r="C45" s="1" t="s">
        <v>278</v>
      </c>
      <c r="D45" s="1" t="s">
        <v>279</v>
      </c>
      <c r="E45" s="1" t="s">
        <v>151</v>
      </c>
      <c r="F45" s="1" t="s">
        <v>228</v>
      </c>
      <c r="G45" s="1">
        <v>1</v>
      </c>
      <c r="H45" s="1" t="s">
        <v>280</v>
      </c>
      <c r="I45" s="1" t="s">
        <v>168</v>
      </c>
      <c r="J45" s="22"/>
    </row>
    <row r="46" spans="1:10" ht="24" customHeight="1">
      <c r="A46" s="65"/>
      <c r="B46" s="61">
        <v>7</v>
      </c>
      <c r="C46" s="62" t="s">
        <v>57</v>
      </c>
      <c r="D46" s="62" t="s">
        <v>58</v>
      </c>
      <c r="E46" s="62" t="s">
        <v>151</v>
      </c>
      <c r="F46" s="1" t="s">
        <v>59</v>
      </c>
      <c r="G46" s="1">
        <v>3</v>
      </c>
      <c r="H46" s="1" t="s">
        <v>60</v>
      </c>
      <c r="I46" s="1" t="s">
        <v>61</v>
      </c>
      <c r="J46" s="46" t="s">
        <v>62</v>
      </c>
    </row>
    <row r="47" spans="1:10" ht="14.25">
      <c r="A47" s="65"/>
      <c r="B47" s="61"/>
      <c r="C47" s="44"/>
      <c r="D47" s="44"/>
      <c r="E47" s="44"/>
      <c r="F47" s="1" t="s">
        <v>63</v>
      </c>
      <c r="G47" s="1">
        <v>3</v>
      </c>
      <c r="H47" s="1" t="s">
        <v>64</v>
      </c>
      <c r="I47" s="1" t="s">
        <v>61</v>
      </c>
      <c r="J47" s="76"/>
    </row>
    <row r="48" spans="1:10" ht="24">
      <c r="A48" s="65"/>
      <c r="B48" s="61"/>
      <c r="C48" s="45"/>
      <c r="D48" s="45"/>
      <c r="E48" s="45"/>
      <c r="F48" s="1" t="s">
        <v>65</v>
      </c>
      <c r="G48" s="1">
        <v>2</v>
      </c>
      <c r="H48" s="1" t="s">
        <v>66</v>
      </c>
      <c r="I48" s="1" t="s">
        <v>61</v>
      </c>
      <c r="J48" s="47"/>
    </row>
    <row r="49" spans="1:10" ht="48" customHeight="1">
      <c r="A49" s="65"/>
      <c r="B49" s="61">
        <v>8</v>
      </c>
      <c r="C49" s="62" t="s">
        <v>67</v>
      </c>
      <c r="D49" s="62" t="s">
        <v>68</v>
      </c>
      <c r="E49" s="62" t="s">
        <v>31</v>
      </c>
      <c r="F49" s="1" t="s">
        <v>69</v>
      </c>
      <c r="G49" s="1">
        <v>1</v>
      </c>
      <c r="H49" s="1" t="s">
        <v>70</v>
      </c>
      <c r="I49" s="1" t="s">
        <v>71</v>
      </c>
      <c r="J49" s="46" t="s">
        <v>72</v>
      </c>
    </row>
    <row r="50" spans="1:10" ht="24">
      <c r="A50" s="65"/>
      <c r="B50" s="61"/>
      <c r="C50" s="44"/>
      <c r="D50" s="44"/>
      <c r="E50" s="44"/>
      <c r="F50" s="1" t="s">
        <v>73</v>
      </c>
      <c r="G50" s="1">
        <v>1</v>
      </c>
      <c r="H50" s="1" t="s">
        <v>74</v>
      </c>
      <c r="I50" s="1" t="s">
        <v>71</v>
      </c>
      <c r="J50" s="76"/>
    </row>
    <row r="51" spans="1:10" ht="30.75" customHeight="1">
      <c r="A51" s="65"/>
      <c r="B51" s="61"/>
      <c r="C51" s="45"/>
      <c r="D51" s="45"/>
      <c r="E51" s="45"/>
      <c r="F51" s="1" t="s">
        <v>75</v>
      </c>
      <c r="G51" s="1">
        <v>1</v>
      </c>
      <c r="H51" s="1" t="s">
        <v>76</v>
      </c>
      <c r="I51" s="1" t="s">
        <v>71</v>
      </c>
      <c r="J51" s="47"/>
    </row>
    <row r="52" spans="1:10" ht="89.25" customHeight="1">
      <c r="A52" s="65"/>
      <c r="B52" s="61">
        <v>9</v>
      </c>
      <c r="C52" s="62" t="s">
        <v>77</v>
      </c>
      <c r="D52" s="62" t="s">
        <v>78</v>
      </c>
      <c r="E52" s="62" t="s">
        <v>31</v>
      </c>
      <c r="F52" s="1" t="s">
        <v>79</v>
      </c>
      <c r="G52" s="1">
        <v>3</v>
      </c>
      <c r="H52" s="1" t="s">
        <v>80</v>
      </c>
      <c r="I52" s="1" t="s">
        <v>81</v>
      </c>
      <c r="J52" s="46" t="s">
        <v>72</v>
      </c>
    </row>
    <row r="53" spans="1:10" ht="26.25" customHeight="1">
      <c r="A53" s="65"/>
      <c r="B53" s="61"/>
      <c r="C53" s="45"/>
      <c r="D53" s="45"/>
      <c r="E53" s="45"/>
      <c r="F53" s="1" t="s">
        <v>82</v>
      </c>
      <c r="G53" s="1">
        <v>1</v>
      </c>
      <c r="H53" s="1" t="s">
        <v>83</v>
      </c>
      <c r="I53" s="1" t="s">
        <v>81</v>
      </c>
      <c r="J53" s="47"/>
    </row>
    <row r="54" spans="1:10" ht="36" customHeight="1">
      <c r="A54" s="65"/>
      <c r="B54" s="61">
        <v>10</v>
      </c>
      <c r="C54" s="62" t="s">
        <v>84</v>
      </c>
      <c r="D54" s="62" t="s">
        <v>85</v>
      </c>
      <c r="E54" s="62" t="s">
        <v>29</v>
      </c>
      <c r="F54" s="1" t="s">
        <v>86</v>
      </c>
      <c r="G54" s="1">
        <v>4</v>
      </c>
      <c r="H54" s="1" t="s">
        <v>87</v>
      </c>
      <c r="I54" s="1" t="s">
        <v>88</v>
      </c>
      <c r="J54" s="46" t="s">
        <v>72</v>
      </c>
    </row>
    <row r="55" spans="1:10" ht="48" customHeight="1">
      <c r="A55" s="65"/>
      <c r="B55" s="61"/>
      <c r="C55" s="45"/>
      <c r="D55" s="45"/>
      <c r="E55" s="45"/>
      <c r="F55" s="1" t="s">
        <v>89</v>
      </c>
      <c r="G55" s="1">
        <v>1</v>
      </c>
      <c r="H55" s="1" t="s">
        <v>90</v>
      </c>
      <c r="I55" s="1" t="s">
        <v>88</v>
      </c>
      <c r="J55" s="47"/>
    </row>
    <row r="56" spans="1:10" ht="36" customHeight="1">
      <c r="A56" s="65"/>
      <c r="B56" s="61">
        <v>11</v>
      </c>
      <c r="C56" s="62" t="s">
        <v>91</v>
      </c>
      <c r="D56" s="62" t="s">
        <v>92</v>
      </c>
      <c r="E56" s="62" t="s">
        <v>31</v>
      </c>
      <c r="F56" s="1" t="s">
        <v>93</v>
      </c>
      <c r="G56" s="1">
        <v>2</v>
      </c>
      <c r="H56" s="1" t="s">
        <v>94</v>
      </c>
      <c r="I56" s="1" t="s">
        <v>95</v>
      </c>
      <c r="J56" s="46" t="s">
        <v>72</v>
      </c>
    </row>
    <row r="57" spans="1:10" ht="36" customHeight="1">
      <c r="A57" s="65"/>
      <c r="B57" s="61"/>
      <c r="C57" s="45"/>
      <c r="D57" s="45"/>
      <c r="E57" s="45"/>
      <c r="F57" s="1" t="s">
        <v>96</v>
      </c>
      <c r="G57" s="1">
        <v>2</v>
      </c>
      <c r="H57" s="1" t="s">
        <v>97</v>
      </c>
      <c r="I57" s="1" t="s">
        <v>98</v>
      </c>
      <c r="J57" s="47"/>
    </row>
    <row r="58" spans="1:10" ht="24">
      <c r="A58" s="65"/>
      <c r="B58" s="1">
        <v>12</v>
      </c>
      <c r="C58" s="1" t="s">
        <v>99</v>
      </c>
      <c r="D58" s="1" t="s">
        <v>100</v>
      </c>
      <c r="E58" s="1" t="s">
        <v>31</v>
      </c>
      <c r="F58" s="1" t="s">
        <v>101</v>
      </c>
      <c r="G58" s="1">
        <v>2</v>
      </c>
      <c r="H58" s="1" t="s">
        <v>102</v>
      </c>
      <c r="I58" s="1" t="s">
        <v>95</v>
      </c>
      <c r="J58" s="22" t="s">
        <v>72</v>
      </c>
    </row>
    <row r="59" spans="1:10" ht="36" customHeight="1">
      <c r="A59" s="65"/>
      <c r="B59" s="61">
        <v>13</v>
      </c>
      <c r="C59" s="62" t="s">
        <v>103</v>
      </c>
      <c r="D59" s="62" t="s">
        <v>104</v>
      </c>
      <c r="E59" s="62" t="s">
        <v>31</v>
      </c>
      <c r="F59" s="1" t="s">
        <v>105</v>
      </c>
      <c r="G59" s="1">
        <v>2</v>
      </c>
      <c r="H59" s="1" t="s">
        <v>106</v>
      </c>
      <c r="I59" s="1" t="s">
        <v>107</v>
      </c>
      <c r="J59" s="46" t="s">
        <v>72</v>
      </c>
    </row>
    <row r="60" spans="1:10" ht="36" customHeight="1" thickBot="1">
      <c r="A60" s="66"/>
      <c r="B60" s="67"/>
      <c r="C60" s="63"/>
      <c r="D60" s="63"/>
      <c r="E60" s="63"/>
      <c r="F60" s="24" t="s">
        <v>93</v>
      </c>
      <c r="G60" s="24">
        <v>2</v>
      </c>
      <c r="H60" s="24" t="s">
        <v>108</v>
      </c>
      <c r="I60" s="24" t="s">
        <v>107</v>
      </c>
      <c r="J60" s="75"/>
    </row>
    <row r="61" spans="1:10" ht="30.75" customHeight="1">
      <c r="A61" s="68" t="s">
        <v>384</v>
      </c>
      <c r="B61" s="5">
        <v>1</v>
      </c>
      <c r="C61" s="5" t="s">
        <v>281</v>
      </c>
      <c r="D61" s="5" t="s">
        <v>282</v>
      </c>
      <c r="E61" s="5" t="s">
        <v>283</v>
      </c>
      <c r="F61" s="5" t="s">
        <v>284</v>
      </c>
      <c r="G61" s="5">
        <v>2</v>
      </c>
      <c r="H61" s="5" t="s">
        <v>378</v>
      </c>
      <c r="I61" s="5" t="s">
        <v>233</v>
      </c>
      <c r="J61" s="36" t="s">
        <v>387</v>
      </c>
    </row>
    <row r="62" spans="1:10" ht="15.75" customHeight="1" thickBot="1">
      <c r="A62" s="69"/>
      <c r="B62" s="1">
        <v>2</v>
      </c>
      <c r="C62" s="1" t="s">
        <v>285</v>
      </c>
      <c r="D62" s="1" t="s">
        <v>286</v>
      </c>
      <c r="E62" s="1" t="s">
        <v>190</v>
      </c>
      <c r="F62" s="1" t="s">
        <v>287</v>
      </c>
      <c r="G62" s="1">
        <v>1</v>
      </c>
      <c r="H62" s="1" t="s">
        <v>288</v>
      </c>
      <c r="I62" s="1" t="s">
        <v>233</v>
      </c>
      <c r="J62" s="37"/>
    </row>
    <row r="63" spans="1:10" ht="39" customHeight="1">
      <c r="A63" s="69"/>
      <c r="B63" s="1">
        <v>3</v>
      </c>
      <c r="C63" s="1" t="s">
        <v>289</v>
      </c>
      <c r="D63" s="1" t="s">
        <v>290</v>
      </c>
      <c r="E63" s="1" t="s">
        <v>151</v>
      </c>
      <c r="F63" s="1" t="s">
        <v>291</v>
      </c>
      <c r="G63" s="1">
        <v>1</v>
      </c>
      <c r="H63" s="1" t="s">
        <v>292</v>
      </c>
      <c r="I63" s="1" t="s">
        <v>233</v>
      </c>
      <c r="J63" s="36" t="s">
        <v>387</v>
      </c>
    </row>
    <row r="64" spans="1:10" ht="24">
      <c r="A64" s="69"/>
      <c r="B64" s="1">
        <v>4</v>
      </c>
      <c r="C64" s="1" t="s">
        <v>293</v>
      </c>
      <c r="D64" s="1" t="s">
        <v>294</v>
      </c>
      <c r="E64" s="1" t="s">
        <v>148</v>
      </c>
      <c r="F64" s="1" t="s">
        <v>295</v>
      </c>
      <c r="G64" s="1">
        <v>2</v>
      </c>
      <c r="H64" s="1" t="s">
        <v>296</v>
      </c>
      <c r="I64" s="1" t="s">
        <v>297</v>
      </c>
      <c r="J64" s="25"/>
    </row>
    <row r="65" spans="1:10" ht="36" customHeight="1">
      <c r="A65" s="69"/>
      <c r="B65" s="1">
        <v>5</v>
      </c>
      <c r="C65" s="1" t="s">
        <v>298</v>
      </c>
      <c r="D65" s="1" t="s">
        <v>299</v>
      </c>
      <c r="E65" s="1" t="s">
        <v>148</v>
      </c>
      <c r="F65" s="1" t="s">
        <v>300</v>
      </c>
      <c r="G65" s="1">
        <v>3</v>
      </c>
      <c r="H65" s="1" t="s">
        <v>301</v>
      </c>
      <c r="I65" s="1" t="s">
        <v>168</v>
      </c>
      <c r="J65" s="22" t="s">
        <v>388</v>
      </c>
    </row>
    <row r="66" spans="1:10" ht="54" customHeight="1">
      <c r="A66" s="69"/>
      <c r="B66" s="1">
        <v>6</v>
      </c>
      <c r="C66" s="1" t="s">
        <v>302</v>
      </c>
      <c r="D66" s="1" t="s">
        <v>303</v>
      </c>
      <c r="E66" s="1" t="s">
        <v>304</v>
      </c>
      <c r="F66" s="1" t="s">
        <v>305</v>
      </c>
      <c r="G66" s="1">
        <v>2</v>
      </c>
      <c r="H66" s="1" t="s">
        <v>306</v>
      </c>
      <c r="I66" s="1" t="s">
        <v>233</v>
      </c>
      <c r="J66" s="22" t="s">
        <v>13</v>
      </c>
    </row>
    <row r="67" spans="1:10" ht="25.5" customHeight="1">
      <c r="A67" s="69"/>
      <c r="B67" s="61">
        <v>7</v>
      </c>
      <c r="C67" s="61" t="s">
        <v>307</v>
      </c>
      <c r="D67" s="61" t="s">
        <v>308</v>
      </c>
      <c r="E67" s="61" t="s">
        <v>151</v>
      </c>
      <c r="F67" s="61" t="s">
        <v>309</v>
      </c>
      <c r="G67" s="1">
        <v>1</v>
      </c>
      <c r="H67" s="1" t="s">
        <v>310</v>
      </c>
      <c r="I67" s="1" t="s">
        <v>168</v>
      </c>
      <c r="J67" s="46" t="s">
        <v>390</v>
      </c>
    </row>
    <row r="68" spans="1:10" ht="53.25" customHeight="1">
      <c r="A68" s="69"/>
      <c r="B68" s="61"/>
      <c r="C68" s="61"/>
      <c r="D68" s="61"/>
      <c r="E68" s="61"/>
      <c r="F68" s="61"/>
      <c r="G68" s="1">
        <v>1</v>
      </c>
      <c r="H68" s="1" t="s">
        <v>228</v>
      </c>
      <c r="I68" s="1" t="s">
        <v>233</v>
      </c>
      <c r="J68" s="47"/>
    </row>
    <row r="69" spans="1:10" ht="24">
      <c r="A69" s="69"/>
      <c r="B69" s="1">
        <v>8</v>
      </c>
      <c r="C69" s="1" t="s">
        <v>311</v>
      </c>
      <c r="D69" s="1" t="s">
        <v>312</v>
      </c>
      <c r="E69" s="1" t="s">
        <v>151</v>
      </c>
      <c r="F69" s="1" t="s">
        <v>191</v>
      </c>
      <c r="G69" s="1">
        <v>1</v>
      </c>
      <c r="H69" s="1" t="s">
        <v>313</v>
      </c>
      <c r="I69" s="1" t="s">
        <v>220</v>
      </c>
      <c r="J69" s="22" t="s">
        <v>13</v>
      </c>
    </row>
    <row r="70" spans="1:10" ht="34.5" customHeight="1">
      <c r="A70" s="69"/>
      <c r="B70" s="1">
        <v>9</v>
      </c>
      <c r="C70" s="1" t="s">
        <v>314</v>
      </c>
      <c r="D70" s="1" t="s">
        <v>315</v>
      </c>
      <c r="E70" s="1" t="s">
        <v>316</v>
      </c>
      <c r="F70" s="1" t="s">
        <v>317</v>
      </c>
      <c r="G70" s="1">
        <v>1</v>
      </c>
      <c r="H70" s="1" t="s">
        <v>318</v>
      </c>
      <c r="I70" s="1" t="s">
        <v>319</v>
      </c>
      <c r="J70" s="22"/>
    </row>
    <row r="71" spans="1:10" ht="14.25">
      <c r="A71" s="69"/>
      <c r="B71" s="19">
        <v>10</v>
      </c>
      <c r="C71" s="19" t="s">
        <v>109</v>
      </c>
      <c r="D71" s="19" t="s">
        <v>110</v>
      </c>
      <c r="E71" s="19" t="s">
        <v>111</v>
      </c>
      <c r="F71" s="19" t="s">
        <v>112</v>
      </c>
      <c r="G71" s="19">
        <v>1</v>
      </c>
      <c r="H71" s="19" t="s">
        <v>113</v>
      </c>
      <c r="I71" s="19" t="s">
        <v>114</v>
      </c>
      <c r="J71" s="26" t="s">
        <v>115</v>
      </c>
    </row>
    <row r="72" spans="1:10" ht="14.25">
      <c r="A72" s="69"/>
      <c r="B72" s="19">
        <v>11</v>
      </c>
      <c r="C72" s="19" t="s">
        <v>116</v>
      </c>
      <c r="D72" s="19" t="s">
        <v>117</v>
      </c>
      <c r="E72" s="19" t="s">
        <v>31</v>
      </c>
      <c r="F72" s="19" t="s">
        <v>118</v>
      </c>
      <c r="G72" s="19">
        <v>1</v>
      </c>
      <c r="H72" s="19" t="s">
        <v>119</v>
      </c>
      <c r="I72" s="19" t="s">
        <v>120</v>
      </c>
      <c r="J72" s="26" t="s">
        <v>121</v>
      </c>
    </row>
    <row r="73" spans="1:10" ht="24" customHeight="1">
      <c r="A73" s="69"/>
      <c r="B73" s="19">
        <v>12</v>
      </c>
      <c r="C73" s="19" t="s">
        <v>122</v>
      </c>
      <c r="D73" s="19" t="s">
        <v>123</v>
      </c>
      <c r="E73" s="19" t="s">
        <v>124</v>
      </c>
      <c r="F73" s="19" t="s">
        <v>125</v>
      </c>
      <c r="G73" s="19">
        <v>2</v>
      </c>
      <c r="H73" s="19" t="s">
        <v>126</v>
      </c>
      <c r="I73" s="19" t="s">
        <v>127</v>
      </c>
      <c r="J73" s="26" t="s">
        <v>128</v>
      </c>
    </row>
    <row r="74" spans="1:10" ht="28.5" customHeight="1" thickBot="1">
      <c r="A74" s="70"/>
      <c r="B74" s="27">
        <v>13</v>
      </c>
      <c r="C74" s="27" t="s">
        <v>129</v>
      </c>
      <c r="D74" s="27" t="s">
        <v>130</v>
      </c>
      <c r="E74" s="27" t="s">
        <v>111</v>
      </c>
      <c r="F74" s="27" t="s">
        <v>131</v>
      </c>
      <c r="G74" s="27">
        <v>2</v>
      </c>
      <c r="H74" s="27" t="s">
        <v>132</v>
      </c>
      <c r="I74" s="27" t="s">
        <v>120</v>
      </c>
      <c r="J74" s="28" t="s">
        <v>133</v>
      </c>
    </row>
    <row r="75" spans="1:10" ht="24">
      <c r="A75" s="64" t="s">
        <v>377</v>
      </c>
      <c r="B75" s="5">
        <v>1</v>
      </c>
      <c r="C75" s="29" t="s">
        <v>37</v>
      </c>
      <c r="D75" s="29" t="s">
        <v>38</v>
      </c>
      <c r="E75" s="29" t="s">
        <v>39</v>
      </c>
      <c r="F75" s="29" t="s">
        <v>40</v>
      </c>
      <c r="G75" s="29">
        <v>2</v>
      </c>
      <c r="H75" s="29" t="s">
        <v>41</v>
      </c>
      <c r="I75" s="29" t="s">
        <v>42</v>
      </c>
      <c r="J75" s="21"/>
    </row>
    <row r="76" spans="1:10" ht="14.25">
      <c r="A76" s="65"/>
      <c r="B76" s="61">
        <v>2</v>
      </c>
      <c r="C76" s="61" t="s">
        <v>43</v>
      </c>
      <c r="D76" s="61" t="s">
        <v>44</v>
      </c>
      <c r="E76" s="61" t="s">
        <v>45</v>
      </c>
      <c r="F76" s="1" t="s">
        <v>46</v>
      </c>
      <c r="G76" s="1">
        <v>2</v>
      </c>
      <c r="H76" s="1" t="s">
        <v>47</v>
      </c>
      <c r="I76" s="3" t="s">
        <v>34</v>
      </c>
      <c r="J76" s="22"/>
    </row>
    <row r="77" spans="1:10" ht="14.25">
      <c r="A77" s="65"/>
      <c r="B77" s="61"/>
      <c r="C77" s="61"/>
      <c r="D77" s="61"/>
      <c r="E77" s="61"/>
      <c r="F77" s="1" t="s">
        <v>48</v>
      </c>
      <c r="G77" s="1">
        <v>2</v>
      </c>
      <c r="H77" s="1" t="s">
        <v>49</v>
      </c>
      <c r="I77" s="3" t="s">
        <v>34</v>
      </c>
      <c r="J77" s="22"/>
    </row>
    <row r="78" spans="1:10" ht="36.75" customHeight="1">
      <c r="A78" s="65"/>
      <c r="B78" s="1">
        <v>3</v>
      </c>
      <c r="C78" s="1" t="s">
        <v>50</v>
      </c>
      <c r="D78" s="1" t="s">
        <v>51</v>
      </c>
      <c r="E78" s="1" t="s">
        <v>52</v>
      </c>
      <c r="F78" s="1" t="s">
        <v>53</v>
      </c>
      <c r="G78" s="1">
        <v>30</v>
      </c>
      <c r="H78" s="1" t="s">
        <v>54</v>
      </c>
      <c r="I78" s="1" t="s">
        <v>55</v>
      </c>
      <c r="J78" s="22" t="s">
        <v>386</v>
      </c>
    </row>
    <row r="79" spans="1:10" ht="28.5" customHeight="1">
      <c r="A79" s="65"/>
      <c r="B79" s="7">
        <v>4</v>
      </c>
      <c r="C79" s="7" t="s">
        <v>134</v>
      </c>
      <c r="D79" s="7" t="s">
        <v>135</v>
      </c>
      <c r="E79" s="7" t="s">
        <v>45</v>
      </c>
      <c r="F79" s="7" t="s">
        <v>136</v>
      </c>
      <c r="G79" s="7">
        <v>1</v>
      </c>
      <c r="H79" s="7" t="s">
        <v>137</v>
      </c>
      <c r="I79" s="7" t="s">
        <v>138</v>
      </c>
      <c r="J79" s="30"/>
    </row>
    <row r="80" spans="1:10" ht="24">
      <c r="A80" s="65"/>
      <c r="B80" s="59">
        <v>5</v>
      </c>
      <c r="C80" s="59" t="s">
        <v>320</v>
      </c>
      <c r="D80" s="59" t="s">
        <v>30</v>
      </c>
      <c r="E80" s="59" t="s">
        <v>31</v>
      </c>
      <c r="F80" s="7" t="s">
        <v>32</v>
      </c>
      <c r="G80" s="7">
        <v>1</v>
      </c>
      <c r="H80" s="7" t="s">
        <v>33</v>
      </c>
      <c r="I80" s="7" t="s">
        <v>34</v>
      </c>
      <c r="J80" s="79"/>
    </row>
    <row r="81" spans="1:10" ht="14.25">
      <c r="A81" s="65"/>
      <c r="B81" s="59"/>
      <c r="C81" s="59"/>
      <c r="D81" s="59"/>
      <c r="E81" s="59"/>
      <c r="F81" s="7" t="s">
        <v>35</v>
      </c>
      <c r="G81" s="7">
        <v>1</v>
      </c>
      <c r="H81" s="7" t="s">
        <v>36</v>
      </c>
      <c r="I81" s="7" t="s">
        <v>34</v>
      </c>
      <c r="J81" s="80"/>
    </row>
    <row r="82" spans="1:10" ht="36.75" customHeight="1">
      <c r="A82" s="65"/>
      <c r="B82" s="59">
        <v>6</v>
      </c>
      <c r="C82" s="59" t="s">
        <v>139</v>
      </c>
      <c r="D82" s="59" t="s">
        <v>28</v>
      </c>
      <c r="E82" s="59" t="s">
        <v>140</v>
      </c>
      <c r="F82" s="7" t="s">
        <v>141</v>
      </c>
      <c r="G82" s="7">
        <v>3</v>
      </c>
      <c r="H82" s="7" t="s">
        <v>142</v>
      </c>
      <c r="I82" s="7" t="s">
        <v>143</v>
      </c>
      <c r="J82" s="30" t="s">
        <v>385</v>
      </c>
    </row>
    <row r="83" spans="1:10" ht="24.75" thickBot="1">
      <c r="A83" s="66"/>
      <c r="B83" s="60"/>
      <c r="C83" s="60"/>
      <c r="D83" s="60"/>
      <c r="E83" s="60"/>
      <c r="F83" s="31" t="s">
        <v>144</v>
      </c>
      <c r="G83" s="31">
        <v>3</v>
      </c>
      <c r="H83" s="31" t="s">
        <v>145</v>
      </c>
      <c r="I83" s="31" t="s">
        <v>146</v>
      </c>
      <c r="J83" s="32" t="s">
        <v>27</v>
      </c>
    </row>
    <row r="84" spans="1:10" ht="22.5" customHeight="1" thickBot="1">
      <c r="A84" s="23" t="s">
        <v>379</v>
      </c>
      <c r="B84" s="38"/>
      <c r="C84" s="39"/>
      <c r="D84" s="39"/>
      <c r="E84" s="39"/>
      <c r="F84" s="40"/>
      <c r="G84" s="35">
        <f>SUM(G5:G83)</f>
        <v>149</v>
      </c>
      <c r="H84" s="41"/>
      <c r="I84" s="42"/>
      <c r="J84" s="43"/>
    </row>
  </sheetData>
  <mergeCells count="148">
    <mergeCell ref="J80:J81"/>
    <mergeCell ref="J67:J68"/>
    <mergeCell ref="J56:J57"/>
    <mergeCell ref="J59:J60"/>
    <mergeCell ref="J6:J7"/>
    <mergeCell ref="J8:J9"/>
    <mergeCell ref="J46:J48"/>
    <mergeCell ref="J49:J51"/>
    <mergeCell ref="J11:J12"/>
    <mergeCell ref="J30:J31"/>
    <mergeCell ref="J32:J33"/>
    <mergeCell ref="J34:J36"/>
    <mergeCell ref="J37:J39"/>
    <mergeCell ref="J24:J25"/>
    <mergeCell ref="J52:J53"/>
    <mergeCell ref="J54:J55"/>
    <mergeCell ref="D52:D53"/>
    <mergeCell ref="E52:E53"/>
    <mergeCell ref="C56:C57"/>
    <mergeCell ref="D56:D57"/>
    <mergeCell ref="E56:E57"/>
    <mergeCell ref="C54:C55"/>
    <mergeCell ref="D54:D55"/>
    <mergeCell ref="E54:E55"/>
    <mergeCell ref="B2:J2"/>
    <mergeCell ref="B84:F84"/>
    <mergeCell ref="H84:J84"/>
    <mergeCell ref="C49:C51"/>
    <mergeCell ref="D49:D51"/>
    <mergeCell ref="E49:E51"/>
    <mergeCell ref="C46:C48"/>
    <mergeCell ref="D46:D48"/>
    <mergeCell ref="E46:E48"/>
    <mergeCell ref="C52:C53"/>
    <mergeCell ref="A5:A9"/>
    <mergeCell ref="B6:B7"/>
    <mergeCell ref="C6:C7"/>
    <mergeCell ref="D6:D7"/>
    <mergeCell ref="B8:B9"/>
    <mergeCell ref="C8:C9"/>
    <mergeCell ref="D8:D9"/>
    <mergeCell ref="I8:I9"/>
    <mergeCell ref="E6:E7"/>
    <mergeCell ref="I6:I7"/>
    <mergeCell ref="C19:C20"/>
    <mergeCell ref="D19:D20"/>
    <mergeCell ref="E8:E9"/>
    <mergeCell ref="B13:B14"/>
    <mergeCell ref="C13:C14"/>
    <mergeCell ref="D13:D14"/>
    <mergeCell ref="E13:E14"/>
    <mergeCell ref="E11:E12"/>
    <mergeCell ref="E15:E16"/>
    <mergeCell ref="E19:E20"/>
    <mergeCell ref="I11:I12"/>
    <mergeCell ref="A10:A31"/>
    <mergeCell ref="B11:B12"/>
    <mergeCell ref="C11:C12"/>
    <mergeCell ref="D11:D12"/>
    <mergeCell ref="B15:B16"/>
    <mergeCell ref="C15:C16"/>
    <mergeCell ref="D15:D16"/>
    <mergeCell ref="I13:I14"/>
    <mergeCell ref="J13:J14"/>
    <mergeCell ref="B17:B18"/>
    <mergeCell ref="C17:C18"/>
    <mergeCell ref="D17:D18"/>
    <mergeCell ref="E17:E18"/>
    <mergeCell ref="J15:J16"/>
    <mergeCell ref="I17:I18"/>
    <mergeCell ref="J17:J18"/>
    <mergeCell ref="I15:I16"/>
    <mergeCell ref="J21:J22"/>
    <mergeCell ref="I19:I20"/>
    <mergeCell ref="J19:J20"/>
    <mergeCell ref="D24:D25"/>
    <mergeCell ref="E24:E25"/>
    <mergeCell ref="I21:I22"/>
    <mergeCell ref="B19:B20"/>
    <mergeCell ref="I24:I25"/>
    <mergeCell ref="B21:B22"/>
    <mergeCell ref="C21:C22"/>
    <mergeCell ref="D21:D22"/>
    <mergeCell ref="E21:E22"/>
    <mergeCell ref="B24:B25"/>
    <mergeCell ref="C24:C25"/>
    <mergeCell ref="B28:B29"/>
    <mergeCell ref="C28:C29"/>
    <mergeCell ref="D28:D29"/>
    <mergeCell ref="E28:E29"/>
    <mergeCell ref="J28:J29"/>
    <mergeCell ref="B30:B31"/>
    <mergeCell ref="C30:C31"/>
    <mergeCell ref="D30:D31"/>
    <mergeCell ref="E30:E31"/>
    <mergeCell ref="I30:I31"/>
    <mergeCell ref="A32:A60"/>
    <mergeCell ref="B32:B33"/>
    <mergeCell ref="C32:C33"/>
    <mergeCell ref="D32:D33"/>
    <mergeCell ref="B34:B36"/>
    <mergeCell ref="C34:C36"/>
    <mergeCell ref="D34:D36"/>
    <mergeCell ref="B37:B39"/>
    <mergeCell ref="C37:C39"/>
    <mergeCell ref="D37:D39"/>
    <mergeCell ref="E32:E33"/>
    <mergeCell ref="I32:I33"/>
    <mergeCell ref="E34:E36"/>
    <mergeCell ref="I34:I36"/>
    <mergeCell ref="E37:E39"/>
    <mergeCell ref="I37:I39"/>
    <mergeCell ref="B41:B44"/>
    <mergeCell ref="C41:C44"/>
    <mergeCell ref="D41:D44"/>
    <mergeCell ref="E41:E44"/>
    <mergeCell ref="I41:I43"/>
    <mergeCell ref="J41:J44"/>
    <mergeCell ref="B46:B48"/>
    <mergeCell ref="B49:B51"/>
    <mergeCell ref="B52:B53"/>
    <mergeCell ref="B54:B55"/>
    <mergeCell ref="A61:A74"/>
    <mergeCell ref="B67:B68"/>
    <mergeCell ref="C67:C68"/>
    <mergeCell ref="D67:D68"/>
    <mergeCell ref="E67:E68"/>
    <mergeCell ref="F67:F68"/>
    <mergeCell ref="E76:E77"/>
    <mergeCell ref="B80:B81"/>
    <mergeCell ref="C80:C81"/>
    <mergeCell ref="D76:D77"/>
    <mergeCell ref="B56:B57"/>
    <mergeCell ref="B59:B60"/>
    <mergeCell ref="C59:C60"/>
    <mergeCell ref="D59:D60"/>
    <mergeCell ref="B82:B83"/>
    <mergeCell ref="C82:C83"/>
    <mergeCell ref="D82:D83"/>
    <mergeCell ref="E82:E83"/>
    <mergeCell ref="A1:C1"/>
    <mergeCell ref="A3:J3"/>
    <mergeCell ref="D80:D81"/>
    <mergeCell ref="E80:E81"/>
    <mergeCell ref="E59:E60"/>
    <mergeCell ref="A75:A83"/>
    <mergeCell ref="B76:B77"/>
    <mergeCell ref="C76:C77"/>
  </mergeCells>
  <printOptions/>
  <pageMargins left="0.3937007874015748" right="0.3937007874015748" top="0.7874015748031497" bottom="0.7874015748031497" header="0" footer="0"/>
  <pageSetup firstPageNumber="3" useFirstPageNumber="1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电脑城纯净版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电脑城专用</dc:creator>
  <cp:keywords/>
  <dc:description/>
  <cp:lastModifiedBy>linbing</cp:lastModifiedBy>
  <cp:lastPrinted>2013-08-19T09:07:25Z</cp:lastPrinted>
  <dcterms:created xsi:type="dcterms:W3CDTF">2013-08-19T00:43:45Z</dcterms:created>
  <dcterms:modified xsi:type="dcterms:W3CDTF">2013-08-23T08:49:23Z</dcterms:modified>
  <cp:category/>
  <cp:version/>
  <cp:contentType/>
  <cp:contentStatus/>
</cp:coreProperties>
</file>