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65" activeTab="0"/>
  </bookViews>
  <sheets>
    <sheet name="总表" sheetId="1" r:id="rId1"/>
  </sheets>
  <definedNames>
    <definedName name="_xlnm.Print_Titles" localSheetId="0">'总表'!$4:$6</definedName>
  </definedNames>
  <calcPr fullCalcOnLoad="1"/>
</workbook>
</file>

<file path=xl/sharedStrings.xml><?xml version="1.0" encoding="utf-8"?>
<sst xmlns="http://schemas.openxmlformats.org/spreadsheetml/2006/main" count="286" uniqueCount="187">
  <si>
    <t>序号</t>
  </si>
  <si>
    <t>企事业单位名称</t>
  </si>
  <si>
    <t>地址</t>
  </si>
  <si>
    <t>法人代表</t>
  </si>
  <si>
    <t>企业基本情况</t>
  </si>
  <si>
    <t>提供岗位基本信息</t>
  </si>
  <si>
    <t>要求条件</t>
  </si>
  <si>
    <t>性质</t>
  </si>
  <si>
    <t>现有员工数</t>
  </si>
  <si>
    <t>岗位名称</t>
  </si>
  <si>
    <t>招收人数</t>
  </si>
  <si>
    <t>薪酬
待遇</t>
  </si>
  <si>
    <t>工作地点</t>
  </si>
  <si>
    <t>其他</t>
  </si>
  <si>
    <t>学历</t>
  </si>
  <si>
    <t>专业</t>
  </si>
  <si>
    <t>少数民族</t>
  </si>
  <si>
    <t>广东宏达工贸集团有限公司</t>
  </si>
  <si>
    <t xml:space="preserve"> 东莞市莞城区天宝路22号</t>
  </si>
  <si>
    <t xml:space="preserve">袁斌 </t>
  </si>
  <si>
    <t>企业</t>
  </si>
  <si>
    <t>水电设计师</t>
  </si>
  <si>
    <t>2200-2800</t>
  </si>
  <si>
    <t>大专以上</t>
  </si>
  <si>
    <t>给排水或自动化专业应届生</t>
  </si>
  <si>
    <t>行政人事</t>
  </si>
  <si>
    <t>行政管理，人力资源相关专业</t>
  </si>
  <si>
    <t>高压工程</t>
  </si>
  <si>
    <t>2400-2800</t>
  </si>
  <si>
    <t>电力相关专业</t>
  </si>
  <si>
    <t>董事长助理</t>
  </si>
  <si>
    <t>管理类相关专业本科</t>
  </si>
  <si>
    <t>采购</t>
  </si>
  <si>
    <t>建筑工程、机电工程类专业</t>
  </si>
  <si>
    <t>土建预算</t>
  </si>
  <si>
    <t>工程造价相关本科</t>
  </si>
  <si>
    <t>施工管理</t>
  </si>
  <si>
    <t>土木工程，工民建本科</t>
  </si>
  <si>
    <t>调试员</t>
  </si>
  <si>
    <t>制冷、配电、自控等相关专业</t>
  </si>
  <si>
    <t>广东众生药业股份有限公司</t>
  </si>
  <si>
    <t>张绍日</t>
  </si>
  <si>
    <t>生产技术员</t>
  </si>
  <si>
    <t>2300-3500</t>
  </si>
  <si>
    <t>药学、药物制剂、制药工程相关</t>
  </si>
  <si>
    <t>设备管理人员</t>
  </si>
  <si>
    <t>机械制造、机电一体化、设备维护相关专业</t>
  </si>
  <si>
    <t>机电维修工</t>
  </si>
  <si>
    <t>2100-3300</t>
  </si>
  <si>
    <t>机电一体化相关专业</t>
  </si>
  <si>
    <t>医药销售代表</t>
  </si>
  <si>
    <t>2000-3500</t>
  </si>
  <si>
    <t>药学、临床技术、基础医学等相关专业</t>
  </si>
  <si>
    <t>管理培训生</t>
  </si>
  <si>
    <t>2000-2300</t>
  </si>
  <si>
    <t>财务、软件工程、人力资源、物流等相关专业</t>
  </si>
  <si>
    <r>
      <t>质管（</t>
    </r>
    <r>
      <rPr>
        <sz val="10"/>
        <color indexed="8"/>
        <rFont val="Times New Roman"/>
        <family val="1"/>
      </rPr>
      <t>QA</t>
    </r>
    <r>
      <rPr>
        <sz val="10"/>
        <color indexed="8"/>
        <rFont val="宋体"/>
        <family val="0"/>
      </rPr>
      <t>）</t>
    </r>
  </si>
  <si>
    <t>药学、药物分析、药物制剂、制药工程相关专业</t>
  </si>
  <si>
    <r>
      <t>检验（</t>
    </r>
    <r>
      <rPr>
        <sz val="10"/>
        <color indexed="8"/>
        <rFont val="Times New Roman"/>
        <family val="1"/>
      </rPr>
      <t>QC</t>
    </r>
    <r>
      <rPr>
        <sz val="10"/>
        <color indexed="8"/>
        <rFont val="宋体"/>
        <family val="0"/>
      </rPr>
      <t>）</t>
    </r>
  </si>
  <si>
    <t>东莞桥头技研新阳电器厂</t>
  </si>
  <si>
    <t>东莞市桥头镇邓屋工业区</t>
  </si>
  <si>
    <t>邓炳洪</t>
  </si>
  <si>
    <t>储备干部</t>
  </si>
  <si>
    <t>2800-5000</t>
  </si>
  <si>
    <t>电子、机械专业</t>
  </si>
  <si>
    <t>文员</t>
  </si>
  <si>
    <t>2800-4000</t>
  </si>
  <si>
    <t>不限</t>
  </si>
  <si>
    <t>设备技术</t>
  </si>
  <si>
    <r>
      <t>CNC</t>
    </r>
    <r>
      <rPr>
        <sz val="10"/>
        <color indexed="8"/>
        <rFont val="宋体"/>
        <family val="0"/>
      </rPr>
      <t>技术</t>
    </r>
  </si>
  <si>
    <t>3500-5000</t>
  </si>
  <si>
    <t>软件助理工程师</t>
  </si>
  <si>
    <t>3500-6500</t>
  </si>
  <si>
    <t>计算机</t>
  </si>
  <si>
    <r>
      <t>ARM</t>
    </r>
    <r>
      <rPr>
        <sz val="10"/>
        <color indexed="8"/>
        <rFont val="宋体"/>
        <family val="0"/>
      </rPr>
      <t>应用开发工程师</t>
    </r>
  </si>
  <si>
    <t>5000-8000</t>
  </si>
  <si>
    <r>
      <t>IQC</t>
    </r>
    <r>
      <rPr>
        <sz val="10"/>
        <color indexed="8"/>
        <rFont val="宋体"/>
        <family val="0"/>
      </rPr>
      <t>主任</t>
    </r>
  </si>
  <si>
    <t>3500-5500</t>
  </si>
  <si>
    <r>
      <t>QA</t>
    </r>
    <r>
      <rPr>
        <sz val="10"/>
        <color indexed="8"/>
        <rFont val="宋体"/>
        <family val="0"/>
      </rPr>
      <t>管理</t>
    </r>
  </si>
  <si>
    <t>模具维护技术</t>
  </si>
  <si>
    <t>模具</t>
  </si>
  <si>
    <r>
      <t>PE</t>
    </r>
    <r>
      <rPr>
        <sz val="10"/>
        <color indexed="8"/>
        <rFont val="宋体"/>
        <family val="0"/>
      </rPr>
      <t>技术</t>
    </r>
  </si>
  <si>
    <t>3000-5000</t>
  </si>
  <si>
    <t>安全检查员</t>
  </si>
  <si>
    <t>设计技术</t>
  </si>
  <si>
    <t>东莞市三元盈晖投资发展有限公司</t>
  </si>
  <si>
    <t>东莞市万江区万道路三元盈晖大厦</t>
  </si>
  <si>
    <t>张生</t>
  </si>
  <si>
    <t>商业管理储干（招商、运营类）</t>
  </si>
  <si>
    <t>市场营销或经济管理</t>
  </si>
  <si>
    <t>市场策划储备干部</t>
  </si>
  <si>
    <t>2000-2600</t>
  </si>
  <si>
    <t>市场营销或旅游管理</t>
  </si>
  <si>
    <t>工程维护人员</t>
  </si>
  <si>
    <t>电气自动化</t>
  </si>
  <si>
    <t>游乐场工作人员</t>
  </si>
  <si>
    <t>旅游管理、幼教</t>
  </si>
  <si>
    <t>文案策划储备干部</t>
  </si>
  <si>
    <t>汉语言文学或新闻管理</t>
  </si>
  <si>
    <t>财务管理储备干部</t>
  </si>
  <si>
    <t>财务管理</t>
  </si>
  <si>
    <t>行政管理储备干部</t>
  </si>
  <si>
    <t>2000-2500</t>
  </si>
  <si>
    <t>行政管理</t>
  </si>
  <si>
    <t>人力资源储备干部</t>
  </si>
  <si>
    <t>人力资源管理</t>
  </si>
  <si>
    <t>维修技师</t>
  </si>
  <si>
    <t>机电一体化</t>
  </si>
  <si>
    <t>广东加多宝饮料食品有限公司</t>
  </si>
  <si>
    <t>广东省中山市东区兴中道假日广场</t>
  </si>
  <si>
    <t>其他有限责任</t>
  </si>
  <si>
    <t>3000（含生产工）</t>
  </si>
  <si>
    <t>单位没统计</t>
  </si>
  <si>
    <t>业务代表</t>
  </si>
  <si>
    <t>3000-4000</t>
  </si>
  <si>
    <t>中山市东区</t>
  </si>
  <si>
    <t>大专</t>
  </si>
  <si>
    <t>工商管理</t>
  </si>
  <si>
    <t>工作认真勤奋，能吃苦耐劳，表达沟通能力佳，有良好的团队合作精神，能承受较大的工作压力</t>
  </si>
  <si>
    <t>销售助理</t>
  </si>
  <si>
    <t xml:space="preserve">良好的组织协调能力,文字处理能力, 熟练应用电脑及办公软件,如Word、Excel、PPT等.有耐心、做事认真仔细、责任心强 </t>
  </si>
  <si>
    <t>广东领先陈列展示用品有限公司</t>
  </si>
  <si>
    <t>广东省中山市南区兴福路61号</t>
  </si>
  <si>
    <t>魏来金</t>
  </si>
  <si>
    <t>私营股份有限责任</t>
  </si>
  <si>
    <t>450（含生产工）</t>
  </si>
  <si>
    <t>约20%</t>
  </si>
  <si>
    <t>技术工程师</t>
  </si>
  <si>
    <t>3000-6000元/月（包吃包住）</t>
  </si>
  <si>
    <t>中山市南区</t>
  </si>
  <si>
    <t>计算机科学与技术（最好是机械设计类）</t>
  </si>
  <si>
    <t>1、良好的沟通表达能力；
2、能够熟悉适用AutoCAD、Solidworks、Por/E及办公系统软件操作；
3、有责任心、能够独立完成上级分配的工作任务。</t>
  </si>
  <si>
    <t>中山市美联英语培训中心</t>
  </si>
  <si>
    <t>广东省中山市石岐区莲塘北路天明花园A区3号13卡</t>
  </si>
  <si>
    <t>彭斯光</t>
  </si>
  <si>
    <t>民办非企业单位</t>
  </si>
  <si>
    <t>约3人</t>
  </si>
  <si>
    <t>英语辅导老师</t>
  </si>
  <si>
    <t>本科</t>
  </si>
  <si>
    <t>英语</t>
  </si>
  <si>
    <t>1、本科以上学历，英语专业八级或同等水平；
2、有责任心和团队意识,良好的沟通和协调能力；
3、有兼职老师或培训中心实习的优先考虑。</t>
  </si>
  <si>
    <t>广东东田教育集团有限公司</t>
  </si>
  <si>
    <t>广州市天河区海安路19号东田大厦15楼</t>
  </si>
  <si>
    <t>马兴寿</t>
  </si>
  <si>
    <t>民营</t>
  </si>
  <si>
    <t>约200人</t>
  </si>
  <si>
    <t>无</t>
  </si>
  <si>
    <t>Flash程序员</t>
  </si>
  <si>
    <t>2000元/月</t>
  </si>
  <si>
    <t>广州市</t>
  </si>
  <si>
    <t>食宿自理</t>
  </si>
  <si>
    <t>计算机等相关专业</t>
  </si>
  <si>
    <t>精通ActionScript3.0编程语言，熟悉Flash软件，对通Flash舞台和时间轴等概念有深入理解</t>
  </si>
  <si>
    <t>广州联华建筑安装有限公司</t>
  </si>
  <si>
    <t>广州经济技术开发区青年路8号（中国银行楼上）11楼</t>
  </si>
  <si>
    <t>李升华</t>
  </si>
  <si>
    <t>约80人</t>
  </si>
  <si>
    <t>施工人员</t>
  </si>
  <si>
    <t>建筑环境与设备工程、热力工程、电气工程及自动化</t>
  </si>
  <si>
    <t>有吃苦耐劳的精神。</t>
  </si>
  <si>
    <t>预算员</t>
  </si>
  <si>
    <t>广州市华南橡胶轮胎有限公司</t>
  </si>
  <si>
    <t>广州市番禺区东环路116号</t>
  </si>
  <si>
    <t>孙维元</t>
  </si>
  <si>
    <t>国有</t>
  </si>
  <si>
    <t>4544人</t>
  </si>
  <si>
    <t>工艺管理、设备管理</t>
  </si>
  <si>
    <t>应用物理学</t>
  </si>
  <si>
    <t>广东车游天下投资管理有限公司</t>
  </si>
  <si>
    <t>广州市龙口西路577号天隆商务大厦3A28</t>
  </si>
  <si>
    <t>叶杏华</t>
  </si>
  <si>
    <t>有限公司</t>
  </si>
  <si>
    <t>约100人</t>
  </si>
  <si>
    <t>自驾游领队、策划文案、杂志编辑</t>
  </si>
  <si>
    <t>中文、广告、旅游管理</t>
  </si>
  <si>
    <t>广州白云电器设备股份有限公司</t>
  </si>
  <si>
    <t xml:space="preserve">广州市白云区神山大岭南路18号  </t>
  </si>
  <si>
    <t>胡明森</t>
  </si>
  <si>
    <t>1000余人</t>
  </si>
  <si>
    <t>法务助理</t>
  </si>
  <si>
    <t>2500元/月</t>
  </si>
  <si>
    <t>本科以上学历</t>
  </si>
  <si>
    <t>法学</t>
  </si>
  <si>
    <t>1、全日制普通高等院校应届本科以上学历毕业生（统招统分）。
2、具备良好的政治素质、优秀的思想品德、较好的仪表气质，身体健康，热爱生活，待人诚信。</t>
  </si>
  <si>
    <t>广东东莞石龙镇西湖工业区信息产业园</t>
  </si>
  <si>
    <t>广东省招录西藏籍高校毕业生岗位信息一览表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</si>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</sst>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  <cellStyle name="样式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"/>
    </sheetView>
  </sheetViews>
  <sheetFormatPr defaultColWidth="9.00390625" defaultRowHeight="14.25"/>
  <cols>
    <col min="1" max="1" width="4.50390625" style="0" customWidth="1"/>
    <col min="2" max="2" width="12.875" style="5" customWidth="1"/>
    <col min="3" max="3" width="14.00390625" style="3" customWidth="1"/>
    <col min="4" max="4" width="5.50390625" style="0" customWidth="1"/>
    <col min="5" max="5" width="4.375" style="0" customWidth="1"/>
    <col min="6" max="6" width="5.00390625" style="0" customWidth="1"/>
    <col min="7" max="7" width="4.75390625" style="0" customWidth="1"/>
    <col min="8" max="8" width="9.875" style="4" customWidth="1"/>
    <col min="9" max="9" width="4.375" style="0" customWidth="1"/>
    <col min="10" max="10" width="9.75390625" style="0" customWidth="1"/>
    <col min="11" max="11" width="6.875" style="3" customWidth="1"/>
    <col min="12" max="13" width="5.125" style="0" customWidth="1"/>
    <col min="14" max="14" width="8.875" style="0" customWidth="1"/>
    <col min="15" max="15" width="16.00390625" style="0" customWidth="1"/>
    <col min="16" max="16" width="6.75390625" style="1" bestFit="1" customWidth="1"/>
    <col min="17" max="17" width="19.25390625" style="1" customWidth="1"/>
  </cols>
  <sheetData>
    <row r="1" spans="1:15" ht="14.25">
      <c r="A1" s="35" t="s">
        <v>186</v>
      </c>
      <c r="B1" s="35"/>
      <c r="C1" s="26"/>
      <c r="D1" s="27"/>
      <c r="E1" s="27"/>
      <c r="F1" s="27"/>
      <c r="G1" s="27"/>
      <c r="H1" s="28"/>
      <c r="I1" s="27"/>
      <c r="J1" s="27"/>
      <c r="K1" s="26"/>
      <c r="L1" s="27"/>
      <c r="M1" s="27"/>
      <c r="N1" s="27"/>
      <c r="O1" s="27"/>
    </row>
    <row r="2" spans="1:17" ht="27" customHeight="1">
      <c r="A2" s="37" t="s">
        <v>185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4"/>
      <c r="Q2" s="24"/>
    </row>
    <row r="3" spans="1:17" ht="26.25">
      <c r="A3" s="36"/>
      <c r="B3" s="36"/>
      <c r="C3" s="36"/>
      <c r="D3" s="3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</row>
    <row r="4" spans="1:17" ht="14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/>
      <c r="G4" s="34"/>
      <c r="H4" s="34" t="s">
        <v>5</v>
      </c>
      <c r="I4" s="34"/>
      <c r="J4" s="34"/>
      <c r="K4" s="34"/>
      <c r="L4" s="34"/>
      <c r="M4" s="34" t="s">
        <v>6</v>
      </c>
      <c r="N4" s="34"/>
      <c r="O4" s="34"/>
      <c r="P4"/>
      <c r="Q4"/>
    </row>
    <row r="5" spans="1:17" ht="14.25">
      <c r="A5" s="34"/>
      <c r="B5" s="34"/>
      <c r="C5" s="34"/>
      <c r="D5" s="34"/>
      <c r="E5" s="34" t="s">
        <v>7</v>
      </c>
      <c r="F5" s="34" t="s">
        <v>8</v>
      </c>
      <c r="G5" s="34"/>
      <c r="H5" s="34" t="s">
        <v>9</v>
      </c>
      <c r="I5" s="34" t="s">
        <v>10</v>
      </c>
      <c r="J5" s="34" t="s">
        <v>11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13</v>
      </c>
      <c r="P5"/>
      <c r="Q5"/>
    </row>
    <row r="6" spans="1:17" ht="47.25" customHeight="1">
      <c r="A6" s="34"/>
      <c r="B6" s="34"/>
      <c r="C6" s="34"/>
      <c r="D6" s="34"/>
      <c r="E6" s="34"/>
      <c r="F6" s="33"/>
      <c r="G6" s="33" t="s">
        <v>16</v>
      </c>
      <c r="H6" s="34"/>
      <c r="I6" s="34"/>
      <c r="J6" s="34"/>
      <c r="K6" s="34"/>
      <c r="L6" s="34"/>
      <c r="M6" s="34"/>
      <c r="N6" s="34"/>
      <c r="O6" s="34"/>
      <c r="P6"/>
      <c r="Q6"/>
    </row>
    <row r="7" spans="1:17" ht="34.5" customHeight="1" thickBot="1">
      <c r="A7" s="38">
        <v>1</v>
      </c>
      <c r="B7" s="42" t="s">
        <v>17</v>
      </c>
      <c r="C7" s="42" t="s">
        <v>18</v>
      </c>
      <c r="D7" s="53" t="s">
        <v>19</v>
      </c>
      <c r="E7" s="53" t="s">
        <v>20</v>
      </c>
      <c r="F7" s="53">
        <v>114</v>
      </c>
      <c r="G7" s="53"/>
      <c r="H7" s="30" t="s">
        <v>21</v>
      </c>
      <c r="I7" s="31">
        <v>2</v>
      </c>
      <c r="J7" s="31" t="s">
        <v>22</v>
      </c>
      <c r="K7" s="42" t="s">
        <v>18</v>
      </c>
      <c r="L7" s="23"/>
      <c r="M7" s="32" t="s">
        <v>23</v>
      </c>
      <c r="N7" s="30" t="s">
        <v>24</v>
      </c>
      <c r="O7" s="23"/>
      <c r="P7"/>
      <c r="Q7"/>
    </row>
    <row r="8" spans="1:17" ht="34.5" customHeight="1" thickBot="1">
      <c r="A8" s="39"/>
      <c r="B8" s="39"/>
      <c r="C8" s="39"/>
      <c r="D8" s="54"/>
      <c r="E8" s="54"/>
      <c r="F8" s="54"/>
      <c r="G8" s="53"/>
      <c r="H8" s="8" t="s">
        <v>25</v>
      </c>
      <c r="I8" s="9">
        <v>3</v>
      </c>
      <c r="J8" s="9" t="s">
        <v>22</v>
      </c>
      <c r="K8" s="39"/>
      <c r="L8" s="7"/>
      <c r="M8" s="6" t="s">
        <v>23</v>
      </c>
      <c r="N8" s="8" t="s">
        <v>26</v>
      </c>
      <c r="O8" s="7"/>
      <c r="P8"/>
      <c r="Q8"/>
    </row>
    <row r="9" spans="1:17" ht="34.5" customHeight="1">
      <c r="A9" s="39"/>
      <c r="B9" s="39"/>
      <c r="C9" s="39"/>
      <c r="D9" s="54"/>
      <c r="E9" s="54"/>
      <c r="F9" s="54"/>
      <c r="G9" s="53"/>
      <c r="H9" s="8" t="s">
        <v>27</v>
      </c>
      <c r="I9" s="9">
        <v>2</v>
      </c>
      <c r="J9" s="9" t="s">
        <v>28</v>
      </c>
      <c r="K9" s="39"/>
      <c r="L9" s="7"/>
      <c r="M9" s="6" t="s">
        <v>23</v>
      </c>
      <c r="N9" s="8" t="s">
        <v>29</v>
      </c>
      <c r="O9" s="7"/>
      <c r="P9"/>
      <c r="Q9"/>
    </row>
    <row r="10" spans="1:17" ht="34.5" customHeight="1">
      <c r="A10" s="39"/>
      <c r="B10" s="39"/>
      <c r="C10" s="39"/>
      <c r="D10" s="54"/>
      <c r="E10" s="54"/>
      <c r="F10" s="54"/>
      <c r="G10" s="53"/>
      <c r="H10" s="8" t="s">
        <v>30</v>
      </c>
      <c r="I10" s="9">
        <v>2</v>
      </c>
      <c r="J10" s="9" t="s">
        <v>28</v>
      </c>
      <c r="K10" s="39"/>
      <c r="L10" s="7"/>
      <c r="M10" s="6" t="s">
        <v>23</v>
      </c>
      <c r="N10" s="8" t="s">
        <v>31</v>
      </c>
      <c r="O10" s="7"/>
      <c r="P10"/>
      <c r="Q10"/>
    </row>
    <row r="11" spans="1:17" ht="34.5" customHeight="1">
      <c r="A11" s="39"/>
      <c r="B11" s="39"/>
      <c r="C11" s="39"/>
      <c r="D11" s="54"/>
      <c r="E11" s="54"/>
      <c r="F11" s="54"/>
      <c r="G11" s="53"/>
      <c r="H11" s="8" t="s">
        <v>32</v>
      </c>
      <c r="I11" s="9">
        <v>3</v>
      </c>
      <c r="J11" s="9" t="s">
        <v>28</v>
      </c>
      <c r="K11" s="39"/>
      <c r="L11" s="7"/>
      <c r="M11" s="6" t="s">
        <v>23</v>
      </c>
      <c r="N11" s="8" t="s">
        <v>33</v>
      </c>
      <c r="O11" s="7"/>
      <c r="P11"/>
      <c r="Q11"/>
    </row>
    <row r="12" spans="1:17" ht="34.5" customHeight="1">
      <c r="A12" s="39"/>
      <c r="B12" s="39"/>
      <c r="C12" s="39"/>
      <c r="D12" s="54"/>
      <c r="E12" s="54"/>
      <c r="F12" s="54"/>
      <c r="G12" s="53"/>
      <c r="H12" s="8" t="s">
        <v>34</v>
      </c>
      <c r="I12" s="9">
        <v>5</v>
      </c>
      <c r="J12" s="9" t="s">
        <v>28</v>
      </c>
      <c r="K12" s="39"/>
      <c r="L12" s="7"/>
      <c r="M12" s="6" t="s">
        <v>23</v>
      </c>
      <c r="N12" s="8" t="s">
        <v>35</v>
      </c>
      <c r="O12" s="7"/>
      <c r="P12"/>
      <c r="Q12"/>
    </row>
    <row r="13" spans="1:17" ht="34.5" customHeight="1">
      <c r="A13" s="39"/>
      <c r="B13" s="39"/>
      <c r="C13" s="39"/>
      <c r="D13" s="54"/>
      <c r="E13" s="54"/>
      <c r="F13" s="54"/>
      <c r="G13" s="53"/>
      <c r="H13" s="8" t="s">
        <v>36</v>
      </c>
      <c r="I13" s="9">
        <v>10</v>
      </c>
      <c r="J13" s="9" t="s">
        <v>28</v>
      </c>
      <c r="K13" s="39"/>
      <c r="L13" s="7"/>
      <c r="M13" s="6" t="s">
        <v>23</v>
      </c>
      <c r="N13" s="8" t="s">
        <v>37</v>
      </c>
      <c r="O13" s="7"/>
      <c r="P13"/>
      <c r="Q13"/>
    </row>
    <row r="14" spans="1:17" ht="34.5" customHeight="1" thickBot="1">
      <c r="A14" s="40"/>
      <c r="B14" s="40"/>
      <c r="C14" s="40"/>
      <c r="D14" s="55"/>
      <c r="E14" s="55"/>
      <c r="F14" s="55"/>
      <c r="G14" s="57"/>
      <c r="H14" s="8" t="s">
        <v>38</v>
      </c>
      <c r="I14" s="9">
        <v>5</v>
      </c>
      <c r="J14" s="9" t="s">
        <v>22</v>
      </c>
      <c r="K14" s="40"/>
      <c r="L14" s="7"/>
      <c r="M14" s="6" t="s">
        <v>23</v>
      </c>
      <c r="N14" s="8" t="s">
        <v>39</v>
      </c>
      <c r="O14" s="7"/>
      <c r="P14"/>
      <c r="Q14"/>
    </row>
    <row r="15" spans="1:17" ht="34.5" customHeight="1" thickBot="1">
      <c r="A15" s="41">
        <v>2</v>
      </c>
      <c r="B15" s="43" t="s">
        <v>40</v>
      </c>
      <c r="C15" s="44" t="s">
        <v>184</v>
      </c>
      <c r="D15" s="56" t="s">
        <v>41</v>
      </c>
      <c r="E15" s="56" t="s">
        <v>20</v>
      </c>
      <c r="F15" s="56">
        <v>900</v>
      </c>
      <c r="G15" s="58"/>
      <c r="H15" s="8" t="s">
        <v>42</v>
      </c>
      <c r="I15" s="9">
        <v>10</v>
      </c>
      <c r="J15" s="9" t="s">
        <v>43</v>
      </c>
      <c r="K15" s="43" t="str">
        <f>C15</f>
        <v>广东东莞石龙镇西湖工业区信息产业园</v>
      </c>
      <c r="L15" s="7"/>
      <c r="M15" s="6" t="s">
        <v>23</v>
      </c>
      <c r="N15" s="8" t="s">
        <v>44</v>
      </c>
      <c r="O15" s="7"/>
      <c r="P15"/>
      <c r="Q15"/>
    </row>
    <row r="16" spans="1:17" ht="34.5" customHeight="1" thickBot="1">
      <c r="A16" s="39"/>
      <c r="B16" s="39"/>
      <c r="C16" s="45"/>
      <c r="D16" s="54"/>
      <c r="E16" s="54"/>
      <c r="F16" s="54"/>
      <c r="G16" s="53"/>
      <c r="H16" s="8" t="s">
        <v>45</v>
      </c>
      <c r="I16" s="9">
        <v>10</v>
      </c>
      <c r="J16" s="9" t="s">
        <v>43</v>
      </c>
      <c r="K16" s="39"/>
      <c r="L16" s="7"/>
      <c r="M16" s="6" t="s">
        <v>23</v>
      </c>
      <c r="N16" s="8" t="s">
        <v>46</v>
      </c>
      <c r="O16" s="7"/>
      <c r="P16"/>
      <c r="Q16"/>
    </row>
    <row r="17" spans="1:17" ht="24.75" thickBot="1">
      <c r="A17" s="39"/>
      <c r="B17" s="39"/>
      <c r="C17" s="45"/>
      <c r="D17" s="54"/>
      <c r="E17" s="54"/>
      <c r="F17" s="54"/>
      <c r="G17" s="53"/>
      <c r="H17" s="8" t="s">
        <v>47</v>
      </c>
      <c r="I17" s="9">
        <v>10</v>
      </c>
      <c r="J17" s="9" t="s">
        <v>48</v>
      </c>
      <c r="K17" s="39"/>
      <c r="L17" s="7"/>
      <c r="M17" s="6" t="s">
        <v>23</v>
      </c>
      <c r="N17" s="8" t="s">
        <v>49</v>
      </c>
      <c r="O17" s="7"/>
      <c r="P17"/>
      <c r="Q17"/>
    </row>
    <row r="18" spans="1:17" ht="48.75" thickBot="1">
      <c r="A18" s="39"/>
      <c r="B18" s="39"/>
      <c r="C18" s="45"/>
      <c r="D18" s="54"/>
      <c r="E18" s="54"/>
      <c r="F18" s="54"/>
      <c r="G18" s="53"/>
      <c r="H18" s="8" t="s">
        <v>50</v>
      </c>
      <c r="I18" s="9">
        <v>10</v>
      </c>
      <c r="J18" s="9" t="s">
        <v>51</v>
      </c>
      <c r="K18" s="39"/>
      <c r="L18" s="7"/>
      <c r="M18" s="6" t="s">
        <v>23</v>
      </c>
      <c r="N18" s="8" t="s">
        <v>52</v>
      </c>
      <c r="O18" s="7"/>
      <c r="P18"/>
      <c r="Q18"/>
    </row>
    <row r="19" spans="1:17" ht="48.75" thickBot="1">
      <c r="A19" s="39"/>
      <c r="B19" s="39"/>
      <c r="C19" s="45"/>
      <c r="D19" s="54"/>
      <c r="E19" s="54"/>
      <c r="F19" s="54"/>
      <c r="G19" s="53"/>
      <c r="H19" s="8" t="s">
        <v>53</v>
      </c>
      <c r="I19" s="9">
        <v>10</v>
      </c>
      <c r="J19" s="9" t="s">
        <v>54</v>
      </c>
      <c r="K19" s="39"/>
      <c r="L19" s="7"/>
      <c r="M19" s="6" t="s">
        <v>23</v>
      </c>
      <c r="N19" s="8" t="s">
        <v>55</v>
      </c>
      <c r="O19" s="7"/>
      <c r="P19"/>
      <c r="Q19"/>
    </row>
    <row r="20" spans="1:17" ht="60.75" thickBot="1">
      <c r="A20" s="39"/>
      <c r="B20" s="39"/>
      <c r="C20" s="45"/>
      <c r="D20" s="54"/>
      <c r="E20" s="54"/>
      <c r="F20" s="54"/>
      <c r="G20" s="53"/>
      <c r="H20" s="8" t="s">
        <v>56</v>
      </c>
      <c r="I20" s="9">
        <v>5</v>
      </c>
      <c r="J20" s="9" t="s">
        <v>43</v>
      </c>
      <c r="K20" s="39"/>
      <c r="L20" s="7"/>
      <c r="M20" s="6" t="s">
        <v>23</v>
      </c>
      <c r="N20" s="8" t="s">
        <v>57</v>
      </c>
      <c r="O20" s="7"/>
      <c r="P20"/>
      <c r="Q20"/>
    </row>
    <row r="21" spans="1:17" ht="60.75" thickBot="1">
      <c r="A21" s="40"/>
      <c r="B21" s="40"/>
      <c r="C21" s="46"/>
      <c r="D21" s="55"/>
      <c r="E21" s="55"/>
      <c r="F21" s="55"/>
      <c r="G21" s="57"/>
      <c r="H21" s="8" t="s">
        <v>58</v>
      </c>
      <c r="I21" s="9">
        <v>5</v>
      </c>
      <c r="J21" s="9" t="s">
        <v>43</v>
      </c>
      <c r="K21" s="40"/>
      <c r="L21" s="7"/>
      <c r="M21" s="6" t="s">
        <v>23</v>
      </c>
      <c r="N21" s="8" t="s">
        <v>57</v>
      </c>
      <c r="O21" s="7"/>
      <c r="P21"/>
      <c r="Q21"/>
    </row>
    <row r="22" spans="1:17" ht="24.75" thickBot="1">
      <c r="A22" s="47">
        <v>3</v>
      </c>
      <c r="B22" s="43" t="s">
        <v>59</v>
      </c>
      <c r="C22" s="43" t="s">
        <v>60</v>
      </c>
      <c r="D22" s="56" t="s">
        <v>61</v>
      </c>
      <c r="E22" s="56" t="s">
        <v>20</v>
      </c>
      <c r="F22" s="56">
        <v>3250</v>
      </c>
      <c r="G22" s="58"/>
      <c r="H22" s="8" t="s">
        <v>62</v>
      </c>
      <c r="I22" s="9">
        <v>10</v>
      </c>
      <c r="J22" s="9" t="s">
        <v>63</v>
      </c>
      <c r="K22" s="43" t="str">
        <f>C22</f>
        <v>东莞市桥头镇邓屋工业区</v>
      </c>
      <c r="L22" s="7"/>
      <c r="M22" s="6" t="s">
        <v>23</v>
      </c>
      <c r="N22" s="8" t="s">
        <v>64</v>
      </c>
      <c r="O22" s="7"/>
      <c r="P22"/>
      <c r="Q22"/>
    </row>
    <row r="23" spans="1:17" ht="24">
      <c r="A23" s="39"/>
      <c r="B23" s="39"/>
      <c r="C23" s="39"/>
      <c r="D23" s="54"/>
      <c r="E23" s="54"/>
      <c r="F23" s="54"/>
      <c r="G23" s="53"/>
      <c r="H23" s="8" t="s">
        <v>65</v>
      </c>
      <c r="I23" s="9">
        <v>5</v>
      </c>
      <c r="J23" s="9" t="s">
        <v>66</v>
      </c>
      <c r="K23" s="39"/>
      <c r="L23" s="7"/>
      <c r="M23" s="6" t="s">
        <v>23</v>
      </c>
      <c r="N23" s="8" t="s">
        <v>67</v>
      </c>
      <c r="O23" s="7"/>
      <c r="P23"/>
      <c r="Q23"/>
    </row>
    <row r="24" spans="1:17" ht="24">
      <c r="A24" s="39"/>
      <c r="B24" s="39"/>
      <c r="C24" s="39"/>
      <c r="D24" s="54"/>
      <c r="E24" s="54"/>
      <c r="F24" s="54"/>
      <c r="G24" s="53"/>
      <c r="H24" s="8" t="s">
        <v>68</v>
      </c>
      <c r="I24" s="9">
        <v>5</v>
      </c>
      <c r="J24" s="9" t="s">
        <v>66</v>
      </c>
      <c r="K24" s="39"/>
      <c r="L24" s="7"/>
      <c r="M24" s="6" t="s">
        <v>23</v>
      </c>
      <c r="N24" s="8" t="s">
        <v>64</v>
      </c>
      <c r="O24" s="7"/>
      <c r="P24"/>
      <c r="Q24"/>
    </row>
    <row r="25" spans="1:17" ht="24">
      <c r="A25" s="39"/>
      <c r="B25" s="39"/>
      <c r="C25" s="39"/>
      <c r="D25" s="54"/>
      <c r="E25" s="54"/>
      <c r="F25" s="54"/>
      <c r="G25" s="53"/>
      <c r="H25" s="9" t="s">
        <v>69</v>
      </c>
      <c r="I25" s="9">
        <v>2</v>
      </c>
      <c r="J25" s="9" t="s">
        <v>70</v>
      </c>
      <c r="K25" s="39"/>
      <c r="L25" s="7"/>
      <c r="M25" s="6" t="s">
        <v>23</v>
      </c>
      <c r="N25" s="8" t="s">
        <v>67</v>
      </c>
      <c r="O25" s="7"/>
      <c r="P25"/>
      <c r="Q25"/>
    </row>
    <row r="26" spans="1:17" ht="24">
      <c r="A26" s="39"/>
      <c r="B26" s="39"/>
      <c r="C26" s="39"/>
      <c r="D26" s="54"/>
      <c r="E26" s="54"/>
      <c r="F26" s="54"/>
      <c r="G26" s="53"/>
      <c r="H26" s="8" t="s">
        <v>71</v>
      </c>
      <c r="I26" s="9">
        <v>2</v>
      </c>
      <c r="J26" s="9" t="s">
        <v>72</v>
      </c>
      <c r="K26" s="39"/>
      <c r="L26" s="7"/>
      <c r="M26" s="6" t="s">
        <v>23</v>
      </c>
      <c r="N26" s="8" t="s">
        <v>73</v>
      </c>
      <c r="O26" s="7"/>
      <c r="P26"/>
      <c r="Q26"/>
    </row>
    <row r="27" spans="1:17" ht="24.75">
      <c r="A27" s="39"/>
      <c r="B27" s="39"/>
      <c r="C27" s="39"/>
      <c r="D27" s="54"/>
      <c r="E27" s="54"/>
      <c r="F27" s="54"/>
      <c r="G27" s="53"/>
      <c r="H27" s="9" t="s">
        <v>74</v>
      </c>
      <c r="I27" s="9">
        <v>1</v>
      </c>
      <c r="J27" s="9" t="s">
        <v>75</v>
      </c>
      <c r="K27" s="39"/>
      <c r="L27" s="7"/>
      <c r="M27" s="6" t="s">
        <v>23</v>
      </c>
      <c r="N27" s="8" t="s">
        <v>73</v>
      </c>
      <c r="O27" s="7"/>
      <c r="P27"/>
      <c r="Q27"/>
    </row>
    <row r="28" spans="1:17" ht="24">
      <c r="A28" s="39"/>
      <c r="B28" s="39"/>
      <c r="C28" s="39"/>
      <c r="D28" s="54"/>
      <c r="E28" s="54"/>
      <c r="F28" s="54"/>
      <c r="G28" s="53"/>
      <c r="H28" s="9" t="s">
        <v>76</v>
      </c>
      <c r="I28" s="9">
        <v>2</v>
      </c>
      <c r="J28" s="9" t="s">
        <v>77</v>
      </c>
      <c r="K28" s="39"/>
      <c r="L28" s="7"/>
      <c r="M28" s="6" t="s">
        <v>23</v>
      </c>
      <c r="N28" s="8" t="s">
        <v>67</v>
      </c>
      <c r="O28" s="7"/>
      <c r="P28"/>
      <c r="Q28"/>
    </row>
    <row r="29" spans="1:17" ht="24">
      <c r="A29" s="39"/>
      <c r="B29" s="39"/>
      <c r="C29" s="39"/>
      <c r="D29" s="54"/>
      <c r="E29" s="54"/>
      <c r="F29" s="54"/>
      <c r="G29" s="53"/>
      <c r="H29" s="9" t="s">
        <v>78</v>
      </c>
      <c r="I29" s="9">
        <v>2</v>
      </c>
      <c r="J29" s="9" t="s">
        <v>77</v>
      </c>
      <c r="K29" s="39"/>
      <c r="L29" s="7"/>
      <c r="M29" s="6" t="s">
        <v>23</v>
      </c>
      <c r="N29" s="8" t="s">
        <v>67</v>
      </c>
      <c r="O29" s="7"/>
      <c r="P29"/>
      <c r="Q29"/>
    </row>
    <row r="30" spans="1:17" ht="24">
      <c r="A30" s="39"/>
      <c r="B30" s="39"/>
      <c r="C30" s="39"/>
      <c r="D30" s="54"/>
      <c r="E30" s="54"/>
      <c r="F30" s="54"/>
      <c r="G30" s="53"/>
      <c r="H30" s="8" t="s">
        <v>79</v>
      </c>
      <c r="I30" s="9">
        <v>2</v>
      </c>
      <c r="J30" s="9" t="s">
        <v>72</v>
      </c>
      <c r="K30" s="39"/>
      <c r="L30" s="7"/>
      <c r="M30" s="6" t="s">
        <v>23</v>
      </c>
      <c r="N30" s="8" t="s">
        <v>80</v>
      </c>
      <c r="O30" s="7"/>
      <c r="P30"/>
      <c r="Q30"/>
    </row>
    <row r="31" spans="1:17" ht="24">
      <c r="A31" s="39"/>
      <c r="B31" s="39"/>
      <c r="C31" s="39"/>
      <c r="D31" s="54"/>
      <c r="E31" s="54"/>
      <c r="F31" s="54"/>
      <c r="G31" s="53"/>
      <c r="H31" s="9" t="s">
        <v>81</v>
      </c>
      <c r="I31" s="9">
        <v>3</v>
      </c>
      <c r="J31" s="9" t="s">
        <v>82</v>
      </c>
      <c r="K31" s="39"/>
      <c r="L31" s="7"/>
      <c r="M31" s="6" t="s">
        <v>23</v>
      </c>
      <c r="N31" s="8" t="s">
        <v>67</v>
      </c>
      <c r="O31" s="7"/>
      <c r="P31"/>
      <c r="Q31"/>
    </row>
    <row r="32" spans="1:17" ht="24">
      <c r="A32" s="39"/>
      <c r="B32" s="39"/>
      <c r="C32" s="39"/>
      <c r="D32" s="54"/>
      <c r="E32" s="54"/>
      <c r="F32" s="54"/>
      <c r="G32" s="53"/>
      <c r="H32" s="8" t="s">
        <v>83</v>
      </c>
      <c r="I32" s="9">
        <v>2</v>
      </c>
      <c r="J32" s="9" t="s">
        <v>66</v>
      </c>
      <c r="K32" s="39"/>
      <c r="L32" s="7"/>
      <c r="M32" s="6" t="s">
        <v>23</v>
      </c>
      <c r="N32" s="8" t="s">
        <v>67</v>
      </c>
      <c r="O32" s="7"/>
      <c r="P32"/>
      <c r="Q32"/>
    </row>
    <row r="33" spans="1:17" ht="24">
      <c r="A33" s="40"/>
      <c r="B33" s="40"/>
      <c r="C33" s="40"/>
      <c r="D33" s="55"/>
      <c r="E33" s="55"/>
      <c r="F33" s="55"/>
      <c r="G33" s="57"/>
      <c r="H33" s="8" t="s">
        <v>84</v>
      </c>
      <c r="I33" s="9">
        <v>5</v>
      </c>
      <c r="J33" s="10" t="s">
        <v>70</v>
      </c>
      <c r="K33" s="40"/>
      <c r="L33" s="7"/>
      <c r="M33" s="6" t="s">
        <v>23</v>
      </c>
      <c r="N33" s="11" t="s">
        <v>64</v>
      </c>
      <c r="O33" s="7"/>
      <c r="P33"/>
      <c r="Q33"/>
    </row>
    <row r="34" spans="1:17" ht="36">
      <c r="A34" s="25">
        <v>3</v>
      </c>
      <c r="B34" s="43" t="s">
        <v>85</v>
      </c>
      <c r="C34" s="43" t="s">
        <v>86</v>
      </c>
      <c r="D34" s="56" t="s">
        <v>87</v>
      </c>
      <c r="E34" s="56" t="s">
        <v>20</v>
      </c>
      <c r="F34" s="56">
        <v>43</v>
      </c>
      <c r="G34" s="58"/>
      <c r="H34" s="8" t="s">
        <v>88</v>
      </c>
      <c r="I34" s="9">
        <v>6</v>
      </c>
      <c r="J34" s="9">
        <v>2100</v>
      </c>
      <c r="K34" s="43" t="str">
        <f>C34</f>
        <v>东莞市万江区万道路三元盈晖大厦</v>
      </c>
      <c r="L34" s="7"/>
      <c r="M34" s="6" t="s">
        <v>23</v>
      </c>
      <c r="N34" s="8" t="s">
        <v>89</v>
      </c>
      <c r="O34" s="7"/>
      <c r="P34"/>
      <c r="Q34"/>
    </row>
    <row r="35" spans="1:17" ht="24">
      <c r="A35" s="39"/>
      <c r="B35" s="39"/>
      <c r="C35" s="39"/>
      <c r="D35" s="54"/>
      <c r="E35" s="54"/>
      <c r="F35" s="54"/>
      <c r="G35" s="53"/>
      <c r="H35" s="8" t="s">
        <v>90</v>
      </c>
      <c r="I35" s="9">
        <v>2</v>
      </c>
      <c r="J35" s="9" t="s">
        <v>91</v>
      </c>
      <c r="K35" s="39"/>
      <c r="L35" s="7"/>
      <c r="M35" s="6" t="s">
        <v>23</v>
      </c>
      <c r="N35" s="8" t="s">
        <v>92</v>
      </c>
      <c r="O35" s="7"/>
      <c r="P35"/>
      <c r="Q35"/>
    </row>
    <row r="36" spans="1:17" ht="24">
      <c r="A36" s="39"/>
      <c r="B36" s="39"/>
      <c r="C36" s="39"/>
      <c r="D36" s="54"/>
      <c r="E36" s="54"/>
      <c r="F36" s="54"/>
      <c r="G36" s="53"/>
      <c r="H36" s="8" t="s">
        <v>93</v>
      </c>
      <c r="I36" s="9">
        <v>6</v>
      </c>
      <c r="J36" s="9">
        <v>2100</v>
      </c>
      <c r="K36" s="39"/>
      <c r="L36" s="7"/>
      <c r="M36" s="6" t="s">
        <v>23</v>
      </c>
      <c r="N36" s="8" t="s">
        <v>94</v>
      </c>
      <c r="O36" s="7"/>
      <c r="P36"/>
      <c r="Q36"/>
    </row>
    <row r="37" spans="1:17" ht="24">
      <c r="A37" s="39"/>
      <c r="B37" s="39"/>
      <c r="C37" s="39"/>
      <c r="D37" s="54"/>
      <c r="E37" s="54"/>
      <c r="F37" s="54"/>
      <c r="G37" s="53"/>
      <c r="H37" s="8" t="s">
        <v>95</v>
      </c>
      <c r="I37" s="9">
        <v>10</v>
      </c>
      <c r="J37" s="9">
        <v>2300</v>
      </c>
      <c r="K37" s="39"/>
      <c r="L37" s="7"/>
      <c r="M37" s="6" t="s">
        <v>23</v>
      </c>
      <c r="N37" s="8" t="s">
        <v>96</v>
      </c>
      <c r="O37" s="7"/>
      <c r="P37"/>
      <c r="Q37"/>
    </row>
    <row r="38" spans="1:17" ht="24">
      <c r="A38" s="39"/>
      <c r="B38" s="39"/>
      <c r="C38" s="39"/>
      <c r="D38" s="54"/>
      <c r="E38" s="54"/>
      <c r="F38" s="54"/>
      <c r="G38" s="53"/>
      <c r="H38" s="8" t="s">
        <v>97</v>
      </c>
      <c r="I38" s="9">
        <v>2</v>
      </c>
      <c r="J38" s="9">
        <v>2100</v>
      </c>
      <c r="K38" s="39"/>
      <c r="L38" s="7"/>
      <c r="M38" s="6" t="s">
        <v>23</v>
      </c>
      <c r="N38" s="8" t="s">
        <v>98</v>
      </c>
      <c r="O38" s="7"/>
      <c r="P38"/>
      <c r="Q38"/>
    </row>
    <row r="39" spans="1:17" ht="24">
      <c r="A39" s="39"/>
      <c r="B39" s="39"/>
      <c r="C39" s="39"/>
      <c r="D39" s="54"/>
      <c r="E39" s="54"/>
      <c r="F39" s="54"/>
      <c r="G39" s="53"/>
      <c r="H39" s="8" t="s">
        <v>99</v>
      </c>
      <c r="I39" s="9">
        <v>3</v>
      </c>
      <c r="J39" s="9">
        <v>2300</v>
      </c>
      <c r="K39" s="39"/>
      <c r="L39" s="7"/>
      <c r="M39" s="6" t="s">
        <v>23</v>
      </c>
      <c r="N39" s="8" t="s">
        <v>100</v>
      </c>
      <c r="O39" s="7"/>
      <c r="P39"/>
      <c r="Q39"/>
    </row>
    <row r="40" spans="1:17" ht="24">
      <c r="A40" s="39"/>
      <c r="B40" s="39"/>
      <c r="C40" s="39"/>
      <c r="D40" s="54"/>
      <c r="E40" s="54"/>
      <c r="F40" s="54"/>
      <c r="G40" s="53"/>
      <c r="H40" s="8" t="s">
        <v>101</v>
      </c>
      <c r="I40" s="9">
        <v>3</v>
      </c>
      <c r="J40" s="9" t="s">
        <v>102</v>
      </c>
      <c r="K40" s="39"/>
      <c r="L40" s="7"/>
      <c r="M40" s="6" t="s">
        <v>23</v>
      </c>
      <c r="N40" s="8" t="s">
        <v>103</v>
      </c>
      <c r="O40" s="7"/>
      <c r="P40"/>
      <c r="Q40"/>
    </row>
    <row r="41" spans="1:17" ht="24">
      <c r="A41" s="39"/>
      <c r="B41" s="39"/>
      <c r="C41" s="39"/>
      <c r="D41" s="54"/>
      <c r="E41" s="54"/>
      <c r="F41" s="54"/>
      <c r="G41" s="53"/>
      <c r="H41" s="8" t="s">
        <v>104</v>
      </c>
      <c r="I41" s="9">
        <v>2</v>
      </c>
      <c r="J41" s="9" t="s">
        <v>91</v>
      </c>
      <c r="K41" s="39"/>
      <c r="L41" s="7"/>
      <c r="M41" s="6" t="s">
        <v>23</v>
      </c>
      <c r="N41" s="8" t="s">
        <v>105</v>
      </c>
      <c r="O41" s="7"/>
      <c r="P41"/>
      <c r="Q41"/>
    </row>
    <row r="42" spans="1:17" ht="24">
      <c r="A42" s="40"/>
      <c r="B42" s="40"/>
      <c r="C42" s="40"/>
      <c r="D42" s="55"/>
      <c r="E42" s="55"/>
      <c r="F42" s="55"/>
      <c r="G42" s="57"/>
      <c r="H42" s="8" t="s">
        <v>106</v>
      </c>
      <c r="I42" s="9">
        <v>3</v>
      </c>
      <c r="J42" s="9" t="s">
        <v>102</v>
      </c>
      <c r="K42" s="40"/>
      <c r="L42" s="7"/>
      <c r="M42" s="6" t="s">
        <v>23</v>
      </c>
      <c r="N42" s="8" t="s">
        <v>107</v>
      </c>
      <c r="O42" s="7"/>
      <c r="P42"/>
      <c r="Q42"/>
    </row>
    <row r="43" spans="1:17" ht="73.5" customHeight="1">
      <c r="A43" s="48">
        <v>4</v>
      </c>
      <c r="B43" s="51" t="s">
        <v>108</v>
      </c>
      <c r="C43" s="51" t="s">
        <v>109</v>
      </c>
      <c r="D43" s="51"/>
      <c r="E43" s="51" t="s">
        <v>110</v>
      </c>
      <c r="F43" s="51" t="s">
        <v>111</v>
      </c>
      <c r="G43" s="51" t="s">
        <v>112</v>
      </c>
      <c r="H43" s="6" t="s">
        <v>113</v>
      </c>
      <c r="I43" s="7">
        <v>10</v>
      </c>
      <c r="J43" s="7" t="s">
        <v>114</v>
      </c>
      <c r="K43" s="51" t="s">
        <v>115</v>
      </c>
      <c r="L43" s="6"/>
      <c r="M43" s="6" t="s">
        <v>116</v>
      </c>
      <c r="N43" s="6" t="s">
        <v>117</v>
      </c>
      <c r="O43" s="12" t="s">
        <v>118</v>
      </c>
      <c r="P43"/>
      <c r="Q43"/>
    </row>
    <row r="44" spans="1:17" ht="97.5" customHeight="1">
      <c r="A44" s="48"/>
      <c r="B44" s="51"/>
      <c r="C44" s="51"/>
      <c r="D44" s="51"/>
      <c r="E44" s="51"/>
      <c r="F44" s="51"/>
      <c r="G44" s="51"/>
      <c r="H44" s="6" t="s">
        <v>119</v>
      </c>
      <c r="I44" s="6">
        <v>2</v>
      </c>
      <c r="J44" s="6" t="s">
        <v>114</v>
      </c>
      <c r="K44" s="51"/>
      <c r="L44" s="6"/>
      <c r="M44" s="6" t="s">
        <v>116</v>
      </c>
      <c r="N44" s="6" t="s">
        <v>103</v>
      </c>
      <c r="O44" s="12" t="s">
        <v>120</v>
      </c>
      <c r="P44"/>
      <c r="Q44"/>
    </row>
    <row r="45" spans="1:17" ht="133.5" customHeight="1">
      <c r="A45" s="13">
        <v>5</v>
      </c>
      <c r="B45" s="12" t="s">
        <v>121</v>
      </c>
      <c r="C45" s="12" t="s">
        <v>122</v>
      </c>
      <c r="D45" s="12" t="s">
        <v>123</v>
      </c>
      <c r="E45" s="6" t="s">
        <v>124</v>
      </c>
      <c r="F45" s="6" t="s">
        <v>125</v>
      </c>
      <c r="G45" s="14" t="s">
        <v>126</v>
      </c>
      <c r="H45" s="6" t="s">
        <v>127</v>
      </c>
      <c r="I45" s="6">
        <v>2</v>
      </c>
      <c r="J45" s="12" t="s">
        <v>128</v>
      </c>
      <c r="K45" s="12" t="s">
        <v>129</v>
      </c>
      <c r="L45" s="12"/>
      <c r="M45" s="6" t="s">
        <v>116</v>
      </c>
      <c r="N45" s="6" t="s">
        <v>130</v>
      </c>
      <c r="O45" s="12" t="s">
        <v>131</v>
      </c>
      <c r="P45"/>
      <c r="Q45"/>
    </row>
    <row r="46" spans="1:17" ht="120.75" customHeight="1">
      <c r="A46" s="17">
        <v>6</v>
      </c>
      <c r="B46" s="6" t="s">
        <v>132</v>
      </c>
      <c r="C46" s="6" t="s">
        <v>133</v>
      </c>
      <c r="D46" s="6" t="s">
        <v>134</v>
      </c>
      <c r="E46" s="6" t="s">
        <v>135</v>
      </c>
      <c r="F46" s="18">
        <v>100</v>
      </c>
      <c r="G46" s="6" t="s">
        <v>136</v>
      </c>
      <c r="H46" s="6" t="s">
        <v>137</v>
      </c>
      <c r="I46" s="7">
        <v>2</v>
      </c>
      <c r="J46" s="6" t="s">
        <v>114</v>
      </c>
      <c r="K46" s="6"/>
      <c r="L46" s="6"/>
      <c r="M46" s="6" t="s">
        <v>138</v>
      </c>
      <c r="N46" s="6" t="s">
        <v>139</v>
      </c>
      <c r="O46" s="12" t="s">
        <v>140</v>
      </c>
      <c r="P46"/>
      <c r="Q46"/>
    </row>
    <row r="47" spans="1:17" ht="72">
      <c r="A47" s="15">
        <v>7</v>
      </c>
      <c r="B47" s="12" t="s">
        <v>141</v>
      </c>
      <c r="C47" s="12" t="s">
        <v>142</v>
      </c>
      <c r="D47" s="12" t="s">
        <v>143</v>
      </c>
      <c r="E47" s="12" t="s">
        <v>144</v>
      </c>
      <c r="F47" s="12" t="s">
        <v>145</v>
      </c>
      <c r="G47" s="12" t="s">
        <v>146</v>
      </c>
      <c r="H47" s="16" t="s">
        <v>147</v>
      </c>
      <c r="I47" s="12">
        <v>1</v>
      </c>
      <c r="J47" s="12" t="s">
        <v>148</v>
      </c>
      <c r="K47" s="12" t="s">
        <v>149</v>
      </c>
      <c r="L47" s="12" t="s">
        <v>150</v>
      </c>
      <c r="M47" s="12" t="s">
        <v>138</v>
      </c>
      <c r="N47" s="12" t="s">
        <v>151</v>
      </c>
      <c r="O47" s="12" t="s">
        <v>152</v>
      </c>
      <c r="P47"/>
      <c r="Q47"/>
    </row>
    <row r="48" spans="1:15" s="21" customFormat="1" ht="60">
      <c r="A48" s="49">
        <v>8</v>
      </c>
      <c r="B48" s="44" t="s">
        <v>153</v>
      </c>
      <c r="C48" s="44" t="s">
        <v>154</v>
      </c>
      <c r="D48" s="44" t="s">
        <v>155</v>
      </c>
      <c r="E48" s="44" t="s">
        <v>144</v>
      </c>
      <c r="F48" s="44" t="s">
        <v>156</v>
      </c>
      <c r="G48" s="44" t="s">
        <v>146</v>
      </c>
      <c r="H48" s="20" t="s">
        <v>157</v>
      </c>
      <c r="I48" s="19">
        <v>5</v>
      </c>
      <c r="J48" s="19" t="s">
        <v>148</v>
      </c>
      <c r="K48" s="19" t="s">
        <v>149</v>
      </c>
      <c r="L48" s="19" t="s">
        <v>150</v>
      </c>
      <c r="M48" s="19" t="s">
        <v>138</v>
      </c>
      <c r="N48" s="19" t="s">
        <v>158</v>
      </c>
      <c r="O48" s="19" t="s">
        <v>159</v>
      </c>
    </row>
    <row r="49" spans="1:15" s="21" customFormat="1" ht="60">
      <c r="A49" s="50"/>
      <c r="B49" s="52"/>
      <c r="C49" s="52"/>
      <c r="D49" s="52"/>
      <c r="E49" s="52"/>
      <c r="F49" s="52"/>
      <c r="G49" s="52"/>
      <c r="H49" s="20" t="s">
        <v>160</v>
      </c>
      <c r="I49" s="19">
        <v>2</v>
      </c>
      <c r="J49" s="19" t="s">
        <v>148</v>
      </c>
      <c r="K49" s="19" t="s">
        <v>149</v>
      </c>
      <c r="L49" s="19" t="s">
        <v>150</v>
      </c>
      <c r="M49" s="19" t="s">
        <v>138</v>
      </c>
      <c r="N49" s="19" t="s">
        <v>158</v>
      </c>
      <c r="O49" s="19" t="s">
        <v>159</v>
      </c>
    </row>
    <row r="50" spans="1:17" ht="24">
      <c r="A50" s="15">
        <v>9</v>
      </c>
      <c r="B50" s="12" t="s">
        <v>161</v>
      </c>
      <c r="C50" s="12" t="s">
        <v>162</v>
      </c>
      <c r="D50" s="12" t="s">
        <v>163</v>
      </c>
      <c r="E50" s="12" t="s">
        <v>164</v>
      </c>
      <c r="F50" s="12" t="s">
        <v>165</v>
      </c>
      <c r="G50" s="12" t="s">
        <v>146</v>
      </c>
      <c r="H50" s="16" t="s">
        <v>166</v>
      </c>
      <c r="I50" s="12">
        <v>2</v>
      </c>
      <c r="J50" s="12" t="s">
        <v>148</v>
      </c>
      <c r="K50" s="12" t="s">
        <v>149</v>
      </c>
      <c r="L50" s="12" t="s">
        <v>150</v>
      </c>
      <c r="M50" s="12" t="s">
        <v>138</v>
      </c>
      <c r="N50" s="12" t="s">
        <v>167</v>
      </c>
      <c r="O50" s="12" t="s">
        <v>146</v>
      </c>
      <c r="P50"/>
      <c r="Q50"/>
    </row>
    <row r="51" spans="1:17" ht="36">
      <c r="A51" s="15">
        <v>10</v>
      </c>
      <c r="B51" s="12" t="s">
        <v>168</v>
      </c>
      <c r="C51" s="12" t="s">
        <v>169</v>
      </c>
      <c r="D51" s="12" t="s">
        <v>170</v>
      </c>
      <c r="E51" s="12" t="s">
        <v>171</v>
      </c>
      <c r="F51" s="12" t="s">
        <v>172</v>
      </c>
      <c r="G51" s="12" t="s">
        <v>146</v>
      </c>
      <c r="H51" s="16" t="s">
        <v>173</v>
      </c>
      <c r="I51" s="12">
        <v>3</v>
      </c>
      <c r="J51" s="12" t="s">
        <v>148</v>
      </c>
      <c r="K51" s="12" t="s">
        <v>149</v>
      </c>
      <c r="L51" s="12" t="s">
        <v>150</v>
      </c>
      <c r="M51" s="12" t="s">
        <v>138</v>
      </c>
      <c r="N51" s="12" t="s">
        <v>174</v>
      </c>
      <c r="O51" s="12" t="s">
        <v>146</v>
      </c>
      <c r="P51"/>
      <c r="Q51"/>
    </row>
    <row r="52" spans="1:17" ht="108">
      <c r="A52" s="22">
        <v>11</v>
      </c>
      <c r="B52" s="19" t="s">
        <v>175</v>
      </c>
      <c r="C52" s="19" t="s">
        <v>176</v>
      </c>
      <c r="D52" s="19" t="s">
        <v>177</v>
      </c>
      <c r="E52" s="19" t="s">
        <v>144</v>
      </c>
      <c r="F52" s="19" t="s">
        <v>178</v>
      </c>
      <c r="G52" s="19" t="s">
        <v>146</v>
      </c>
      <c r="H52" s="20" t="s">
        <v>179</v>
      </c>
      <c r="I52" s="19">
        <v>1</v>
      </c>
      <c r="J52" s="19" t="s">
        <v>180</v>
      </c>
      <c r="K52" s="19" t="s">
        <v>149</v>
      </c>
      <c r="L52" s="19" t="s">
        <v>150</v>
      </c>
      <c r="M52" s="19" t="s">
        <v>181</v>
      </c>
      <c r="N52" s="19" t="s">
        <v>182</v>
      </c>
      <c r="O52" s="19" t="s">
        <v>183</v>
      </c>
      <c r="P52"/>
      <c r="Q52"/>
    </row>
  </sheetData>
  <mergeCells count="67">
    <mergeCell ref="F22:F33"/>
    <mergeCell ref="F34:F42"/>
    <mergeCell ref="D15:D21"/>
    <mergeCell ref="D22:D33"/>
    <mergeCell ref="D34:D42"/>
    <mergeCell ref="K43:K44"/>
    <mergeCell ref="L5:L6"/>
    <mergeCell ref="M5:M6"/>
    <mergeCell ref="K5:K6"/>
    <mergeCell ref="K7:K14"/>
    <mergeCell ref="K15:K21"/>
    <mergeCell ref="K22:K33"/>
    <mergeCell ref="K34:K42"/>
    <mergeCell ref="F43:F44"/>
    <mergeCell ref="F48:F49"/>
    <mergeCell ref="G7:G14"/>
    <mergeCell ref="G15:G21"/>
    <mergeCell ref="G22:G33"/>
    <mergeCell ref="G34:G42"/>
    <mergeCell ref="G43:G44"/>
    <mergeCell ref="G48:G49"/>
    <mergeCell ref="F7:F14"/>
    <mergeCell ref="F15:F21"/>
    <mergeCell ref="D43:D44"/>
    <mergeCell ref="D48:D49"/>
    <mergeCell ref="E5:E6"/>
    <mergeCell ref="E7:E14"/>
    <mergeCell ref="E15:E21"/>
    <mergeCell ref="E22:E33"/>
    <mergeCell ref="E34:E42"/>
    <mergeCell ref="E43:E44"/>
    <mergeCell ref="E48:E49"/>
    <mergeCell ref="D7:D14"/>
    <mergeCell ref="A43:A44"/>
    <mergeCell ref="A48:A49"/>
    <mergeCell ref="C34:C42"/>
    <mergeCell ref="C43:C44"/>
    <mergeCell ref="C48:C49"/>
    <mergeCell ref="B34:B42"/>
    <mergeCell ref="B43:B44"/>
    <mergeCell ref="B48:B49"/>
    <mergeCell ref="C7:C14"/>
    <mergeCell ref="C15:C21"/>
    <mergeCell ref="A22:A33"/>
    <mergeCell ref="A34:A42"/>
    <mergeCell ref="B22:B33"/>
    <mergeCell ref="C22:C33"/>
    <mergeCell ref="A7:A14"/>
    <mergeCell ref="A15:A21"/>
    <mergeCell ref="B4:B6"/>
    <mergeCell ref="B7:B14"/>
    <mergeCell ref="B15:B21"/>
    <mergeCell ref="A1:B1"/>
    <mergeCell ref="A3:D3"/>
    <mergeCell ref="E4:G4"/>
    <mergeCell ref="H4:L4"/>
    <mergeCell ref="A2:O2"/>
    <mergeCell ref="A4:A6"/>
    <mergeCell ref="C4:C6"/>
    <mergeCell ref="N5:N6"/>
    <mergeCell ref="O5:O6"/>
    <mergeCell ref="M4:O4"/>
    <mergeCell ref="D4:D6"/>
    <mergeCell ref="H5:H6"/>
    <mergeCell ref="I5:I6"/>
    <mergeCell ref="J5:J6"/>
    <mergeCell ref="F5:G5"/>
  </mergeCells>
  <printOptions horizontalCentered="1"/>
  <pageMargins left="0.3541666666666667" right="0.3541666666666667" top="0.5902777777777778" bottom="0.5902777777777778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linbing</cp:lastModifiedBy>
  <cp:lastPrinted>2013-08-23T04:05:27Z</cp:lastPrinted>
  <dcterms:created xsi:type="dcterms:W3CDTF">2012-05-02T08:11:34Z</dcterms:created>
  <dcterms:modified xsi:type="dcterms:W3CDTF">2013-08-23T08:24:41Z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